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725"/>
  </bookViews>
  <sheets>
    <sheet name="Sheet2" sheetId="2" r:id="rId1"/>
    <sheet name="species lookup" sheetId="3" r:id="rId2"/>
  </sheets>
  <externalReferences>
    <externalReference r:id="rId3"/>
  </externalReferences>
  <calcPr calcId="145621"/>
</workbook>
</file>

<file path=xl/calcChain.xml><?xml version="1.0" encoding="utf-8"?>
<calcChain xmlns="http://schemas.openxmlformats.org/spreadsheetml/2006/main">
  <c r="H2" i="3" l="1"/>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1" i="3"/>
  <c r="D3" i="2" l="1"/>
</calcChain>
</file>

<file path=xl/comments1.xml><?xml version="1.0" encoding="utf-8"?>
<comments xmlns="http://schemas.openxmlformats.org/spreadsheetml/2006/main">
  <authors>
    <author>franknicholas</author>
  </authors>
  <commentList>
    <comment ref="J1" authorId="0">
      <text>
        <r>
          <rPr>
            <b/>
            <sz val="9"/>
            <color indexed="81"/>
            <rFont val="Tahoma"/>
            <family val="2"/>
          </rPr>
          <t>Blue cells contain information provided by Matt McClure and Jennifer McClure from "Understanding Genetics and Complete Genetic Disease and Trait Definition (Expanded 2016 Edition)" (https://www.icbf.com/wp/?page_id=2170)
Rows with green cells are those with genomic information obtained from EBI via their Variant Effect Predictor (VEP) tool.</t>
        </r>
      </text>
    </comment>
  </commentList>
</comments>
</file>

<file path=xl/sharedStrings.xml><?xml version="1.0" encoding="utf-8"?>
<sst xmlns="http://schemas.openxmlformats.org/spreadsheetml/2006/main" count="7539" uniqueCount="4142">
  <si>
    <t>VARIANT</t>
  </si>
  <si>
    <t>HGVS nomenclature</t>
  </si>
  <si>
    <t>Other</t>
  </si>
  <si>
    <t>Breed</t>
  </si>
  <si>
    <t>Gene</t>
  </si>
  <si>
    <t>Type of variant</t>
  </si>
  <si>
    <t>Reference sequence</t>
  </si>
  <si>
    <t>chromosome</t>
  </si>
  <si>
    <t>g. or m.</t>
  </si>
  <si>
    <t>c. or n.</t>
  </si>
  <si>
    <t>p.</t>
  </si>
  <si>
    <t>Year published</t>
  </si>
  <si>
    <t>European Variant Archive (EVA) ID (hyperlinked)</t>
  </si>
  <si>
    <t>PubMed ID (hyperlinked)</t>
  </si>
  <si>
    <t>http://omia.org/OMIA001483/9615/</t>
  </si>
  <si>
    <t>Dachsund</t>
  </si>
  <si>
    <t>SERPINH1</t>
  </si>
  <si>
    <t>CanFam3.1</t>
  </si>
  <si>
    <t>g.23033735T&gt;C</t>
  </si>
  <si>
    <t>c.977T&gt;C</t>
  </si>
  <si>
    <t>p.L326P</t>
  </si>
  <si>
    <t>Osteogenesis imperfecta_Dachshund</t>
  </si>
  <si>
    <t>74535</t>
  </si>
  <si>
    <t>http://omia.org/OMIA000213/74535/</t>
  </si>
  <si>
    <t>Not applicable</t>
  </si>
  <si>
    <t>SLC45A2</t>
  </si>
  <si>
    <t>C&gt;T</t>
  </si>
  <si>
    <t>p.A477V</t>
  </si>
  <si>
    <t>Coat colour, white</t>
  </si>
  <si>
    <t>http://omia.org/OMIA001461/9615/</t>
  </si>
  <si>
    <t>Japanese Chin</t>
  </si>
  <si>
    <t>HEXA</t>
  </si>
  <si>
    <t>g.35841247G&gt;A</t>
  </si>
  <si>
    <t>c.967G&gt;A</t>
  </si>
  <si>
    <t>p.E323K</t>
  </si>
  <si>
    <t>Gangliosidosis, GM2, type I</t>
  </si>
  <si>
    <t>http://omia.org/OMIA001821/9595/</t>
  </si>
  <si>
    <t>gorGor3.1</t>
  </si>
  <si>
    <t>g.59753498G&gt;C</t>
  </si>
  <si>
    <t>c.1552G&gt;C</t>
  </si>
  <si>
    <t>p.G518R</t>
  </si>
  <si>
    <t>Coat colour, albinism, oculocutaneous type IV</t>
  </si>
  <si>
    <t>http://omia.org/OMIA001826/9913/</t>
  </si>
  <si>
    <t>Holstein</t>
  </si>
  <si>
    <t>GART</t>
  </si>
  <si>
    <t>UMD3.1</t>
  </si>
  <si>
    <t>g.1277227A&gt;C</t>
  </si>
  <si>
    <t>c.869A&gt;C</t>
  </si>
  <si>
    <t>p.N290T</t>
  </si>
  <si>
    <t>Abortion due to haplotype HH4</t>
  </si>
  <si>
    <t>http://omia.org/OMIA000202/9986/</t>
  </si>
  <si>
    <t>White New Zealand</t>
  </si>
  <si>
    <t>TYR</t>
  </si>
  <si>
    <t>OryCun2.0</t>
  </si>
  <si>
    <t>g.127636997C&gt;A</t>
  </si>
  <si>
    <t>c.1118C&gt;A</t>
  </si>
  <si>
    <t>p.T373K</t>
  </si>
  <si>
    <t>Coat colour, albinism</t>
  </si>
  <si>
    <t>http://omia.org/OMIA000770/9986/</t>
  </si>
  <si>
    <t>PLP1</t>
  </si>
  <si>
    <t>T&gt;A</t>
  </si>
  <si>
    <t>Tremor, X-linked</t>
  </si>
  <si>
    <t>http://omia.org/OMIA000698/9925/</t>
  </si>
  <si>
    <t>CLCN1</t>
  </si>
  <si>
    <t>G&gt;C</t>
  </si>
  <si>
    <t>Myotonia</t>
  </si>
  <si>
    <t>http://omia.org/OMIA001676/9615/</t>
  </si>
  <si>
    <t>German Shorthair Pointer</t>
  </si>
  <si>
    <t>CNGB3</t>
  </si>
  <si>
    <t>g.32837065G&gt;A</t>
  </si>
  <si>
    <t>c.784G&gt;A</t>
  </si>
  <si>
    <t>p.D262N</t>
  </si>
  <si>
    <t xml:space="preserve">Achromatopsia (cone degeneration, hemeralopia), GSPT </t>
  </si>
  <si>
    <t>http://omia.org/OMIA001692/9615/</t>
  </si>
  <si>
    <t>Finnish Hound</t>
  </si>
  <si>
    <t>SEL1L</t>
  </si>
  <si>
    <t>g.53778458T&gt;C</t>
  </si>
  <si>
    <t>c.1972T&gt;C</t>
  </si>
  <si>
    <t>p.S658P</t>
  </si>
  <si>
    <t xml:space="preserve">Ataxia, cerebellar, progressive early-onset </t>
  </si>
  <si>
    <t>http://omia.org/OMIA001346/9615/</t>
  </si>
  <si>
    <t>English Mastiff</t>
  </si>
  <si>
    <t>RHO</t>
  </si>
  <si>
    <t>g.5637394C&gt;G</t>
  </si>
  <si>
    <t>c.11C&gt;G</t>
  </si>
  <si>
    <t>p.T4R</t>
  </si>
  <si>
    <t>Autosomal dominant PRA</t>
  </si>
  <si>
    <t>http://omia.org/OMIA001551/9615/</t>
  </si>
  <si>
    <t>??</t>
  </si>
  <si>
    <t>BMP3</t>
  </si>
  <si>
    <t>g.5231894C&gt;A</t>
  </si>
  <si>
    <t>c.1344C&gt;A</t>
  </si>
  <si>
    <t>p. F448L</t>
  </si>
  <si>
    <t>Brachycephaly</t>
  </si>
  <si>
    <t>http://omia.org/OMIA000201/9615/</t>
  </si>
  <si>
    <t>German Shepherd Dog</t>
  </si>
  <si>
    <t>ASIP</t>
  </si>
  <si>
    <t>g.23393552C&gt;T</t>
  </si>
  <si>
    <t>c.286C&gt;T</t>
  </si>
  <si>
    <t>p.R96C</t>
  </si>
  <si>
    <t>Recessive black</t>
  </si>
  <si>
    <t>http://omia.org/OMIA001249/9615/</t>
  </si>
  <si>
    <t>TYRP1</t>
  </si>
  <si>
    <t>g.33317810C&gt;T</t>
  </si>
  <si>
    <t>c.121A&gt;T</t>
  </si>
  <si>
    <t>p.C41S</t>
  </si>
  <si>
    <t>Brown</t>
  </si>
  <si>
    <t>http://omia.org/OMIA001495/9615/</t>
  </si>
  <si>
    <t>MC1R</t>
  </si>
  <si>
    <t xml:space="preserve">c.233G&gt;T
</t>
  </si>
  <si>
    <t xml:space="preserve">p.G78V
</t>
  </si>
  <si>
    <t>Grizzle</t>
  </si>
  <si>
    <t>http://omia.org/OMIA001454/9615/</t>
  </si>
  <si>
    <t>Great Dane</t>
  </si>
  <si>
    <t>PSMB7</t>
  </si>
  <si>
    <t>c.146T&gt;G</t>
  </si>
  <si>
    <t>p.V6G</t>
  </si>
  <si>
    <t>Harlequin</t>
  </si>
  <si>
    <t>http://omia.org/OMIA001590/9615/</t>
  </si>
  <si>
    <t>rs24201590 </t>
  </si>
  <si>
    <t>g.63694460A&gt;G</t>
  </si>
  <si>
    <t>c.790A&gt;G</t>
  </si>
  <si>
    <t xml:space="preserve">p.M264V
</t>
  </si>
  <si>
    <t>Black melanistic mask</t>
  </si>
  <si>
    <t>http://omia.org/OMIA000245/9615/</t>
  </si>
  <si>
    <t>Portugese Water dog</t>
  </si>
  <si>
    <t>KRT71</t>
  </si>
  <si>
    <t>c.451C&gt;T</t>
  </si>
  <si>
    <t>p.R151W</t>
  </si>
  <si>
    <t>Curly coat</t>
  </si>
  <si>
    <t>http://omia.org/OMIA000263/9615/</t>
  </si>
  <si>
    <t>Pembroke Welsh corgi; Boxer; Rhodesian ridgeback; German Shepherd dog; Chesapeake Bay retriever</t>
  </si>
  <si>
    <t>SOD1</t>
  </si>
  <si>
    <t>g.26540342G&gt;A</t>
  </si>
  <si>
    <t>c.100G&gt;A</t>
  </si>
  <si>
    <t>p.E34K</t>
  </si>
  <si>
    <t>Degenerative myelopathy</t>
  </si>
  <si>
    <t>http://omia.org/OMIA001318/9615/</t>
  </si>
  <si>
    <t>Mixed breed</t>
  </si>
  <si>
    <t>SPTB</t>
  </si>
  <si>
    <t>p.T2110M</t>
  </si>
  <si>
    <t>Elliptocytosis</t>
  </si>
  <si>
    <t>http://omia.org/OMIA000341/9615/</t>
  </si>
  <si>
    <t>Golden Retriever</t>
  </si>
  <si>
    <t>COL7A1</t>
  </si>
  <si>
    <t>g.40538034G&gt;A</t>
  </si>
  <si>
    <t>c.5716G&gt;A</t>
  </si>
  <si>
    <t>p.G1906S</t>
  </si>
  <si>
    <t>Epidermolysis bullosa, dystrophic</t>
  </si>
  <si>
    <t>http://omia.org/OMIA001466/9615/</t>
  </si>
  <si>
    <t>Labrador retriever; Chesapeake Bay retriever; Curly-coated retriever</t>
  </si>
  <si>
    <t>DNM1</t>
  </si>
  <si>
    <t>g.55282762G&gt;T</t>
  </si>
  <si>
    <t>c.767G&gt;T</t>
  </si>
  <si>
    <t>p.R256L</t>
  </si>
  <si>
    <t>Exercise-induced collapse</t>
  </si>
  <si>
    <t>http://omia.org/OMIA000361/9615/</t>
  </si>
  <si>
    <t>Beagle</t>
  </si>
  <si>
    <t>F7</t>
  </si>
  <si>
    <t>c.6385G&gt;A</t>
  </si>
  <si>
    <t>p.G96E</t>
  </si>
  <si>
    <t>Factor VII deficiency</t>
  </si>
  <si>
    <t>http://omia.org/OMIA000402/9615/</t>
  </si>
  <si>
    <t>Portuguese water dog</t>
  </si>
  <si>
    <t>GLB1</t>
  </si>
  <si>
    <t>c.200G&gt;A</t>
  </si>
  <si>
    <t>p.R60H</t>
  </si>
  <si>
    <t>Gangliosidosis, GM1</t>
  </si>
  <si>
    <t>Gangliosidosis, GM2, type I (B variant)</t>
  </si>
  <si>
    <t>http://omia.org/OMIA001870/9615/</t>
  </si>
  <si>
    <t>ADAMTS10</t>
  </si>
  <si>
    <t>p.G661R</t>
  </si>
  <si>
    <t>Glaucoma, primary open angle</t>
  </si>
  <si>
    <t>http://omia.org/OMIA000418/9615/</t>
  </si>
  <si>
    <t>Maltese</t>
  </si>
  <si>
    <t>G6PC</t>
  </si>
  <si>
    <t>c.450G&gt;C</t>
  </si>
  <si>
    <t>p.M121I</t>
  </si>
  <si>
    <t>Glycogen storage disease Ia</t>
  </si>
  <si>
    <t>http://omia.org/OMIA000421/9615/</t>
  </si>
  <si>
    <t>Wachtelhund</t>
  </si>
  <si>
    <t>PFKM</t>
  </si>
  <si>
    <t>c.550C&gt;T</t>
  </si>
  <si>
    <t>p.R184W</t>
  </si>
  <si>
    <t>Glycogen storage disease VII</t>
  </si>
  <si>
    <t>http://omia.org/OMIA000438/9615/</t>
  </si>
  <si>
    <t>Cairn Terrier</t>
  </si>
  <si>
    <t>F9</t>
  </si>
  <si>
    <t>c.1477G&gt;A</t>
  </si>
  <si>
    <t>p.G379E</t>
  </si>
  <si>
    <t>Haemophilia B</t>
  </si>
  <si>
    <t>Rhodesian Ridgebacks</t>
  </si>
  <si>
    <t>X</t>
  </si>
  <si>
    <t>g.109530847G&gt;A</t>
  </si>
  <si>
    <t>c.731G&gt;A</t>
  </si>
  <si>
    <t>p.G244E</t>
  </si>
  <si>
    <t>http://omia.org/OMIA000439/9615/</t>
  </si>
  <si>
    <t>Numerous breeds</t>
  </si>
  <si>
    <t>FGF5</t>
  </si>
  <si>
    <t>g.4509367G&gt;T</t>
  </si>
  <si>
    <t>c.284G&gt;T</t>
  </si>
  <si>
    <t>p.C95F</t>
  </si>
  <si>
    <t>Long hair</t>
  </si>
  <si>
    <t>http://omia.org/OMIA001138/9615/</t>
  </si>
  <si>
    <t>CAT</t>
  </si>
  <si>
    <t>g.33397548G&gt;A</t>
  </si>
  <si>
    <t>c.979G&gt;A</t>
  </si>
  <si>
    <t>p.A327T</t>
  </si>
  <si>
    <t>Hypocatalasia</t>
  </si>
  <si>
    <t>http://omia.org/OMIA000536/9615/</t>
  </si>
  <si>
    <t>Tenterfield Terrier</t>
  </si>
  <si>
    <t>TPO</t>
  </si>
  <si>
    <t>c.1777C&gt;T</t>
  </si>
  <si>
    <t>p.R593W</t>
  </si>
  <si>
    <t>Hypothyroidism</t>
  </si>
  <si>
    <t>http://omia.org/OMIA000578/9615/</t>
  </si>
  <si>
    <t>West, Cairn terrier Highland White terrier</t>
  </si>
  <si>
    <t>GALC</t>
  </si>
  <si>
    <t>c.473A&gt;C</t>
  </si>
  <si>
    <t>p.Y158S</t>
  </si>
  <si>
    <t>Krabbe disease</t>
  </si>
  <si>
    <t>http://omia.org/OMIA001130/9615/</t>
  </si>
  <si>
    <t>Australian cattle dogs; Shetland sheepdogs</t>
  </si>
  <si>
    <t>CYTB</t>
  </si>
  <si>
    <t>M</t>
  </si>
  <si>
    <t>m.14474G&gt;A</t>
  </si>
  <si>
    <t>c.14474G&gt;A</t>
  </si>
  <si>
    <t>p.V98M</t>
  </si>
  <si>
    <t>Leucodystrophy</t>
  </si>
  <si>
    <t>http://omia.org/OMIA000595/9615/</t>
  </si>
  <si>
    <t>Irish Setter</t>
  </si>
  <si>
    <t>ITGB2</t>
  </si>
  <si>
    <t>g.38537012G&gt;C</t>
  </si>
  <si>
    <t>c.107G&gt;C</t>
  </si>
  <si>
    <t>p.C36S</t>
  </si>
  <si>
    <t>Leukocyte adhesion deficiency, type I</t>
  </si>
  <si>
    <t>http://omia.org/OMIA000621/9615/</t>
  </si>
  <si>
    <t>Mixed</t>
  </si>
  <si>
    <t>RYR1</t>
  </si>
  <si>
    <t>p.V547A</t>
  </si>
  <si>
    <t>Malignant hyperthermia</t>
  </si>
  <si>
    <t>http://omia.org/OMIA001608/9615/</t>
  </si>
  <si>
    <t>Pug</t>
  </si>
  <si>
    <t>MYH9</t>
  </si>
  <si>
    <t>p.Q1841L</t>
  </si>
  <si>
    <t>May-Hegglin anomaly</t>
  </si>
  <si>
    <t>http://omia.org/OMIA000666/9615/</t>
  </si>
  <si>
    <t>Miniature pinschers</t>
  </si>
  <si>
    <t>ARSB</t>
  </si>
  <si>
    <t>c.??G&gt;A</t>
  </si>
  <si>
    <t>p.G??R</t>
  </si>
  <si>
    <t>Mucopolysaccharidosis VI</t>
  </si>
  <si>
    <t>not in pubmed</t>
  </si>
  <si>
    <t>http://omia.org/OMIA000667/9615/</t>
  </si>
  <si>
    <t>GUSB</t>
  </si>
  <si>
    <t>c.559G&gt;A</t>
  </si>
  <si>
    <t>p.R166H</t>
  </si>
  <si>
    <t>Mucopolysaccharidosis VII</t>
  </si>
  <si>
    <t>Brazilian Terrier</t>
  </si>
  <si>
    <t>g.740428C&gt;T</t>
  </si>
  <si>
    <t>c.866C&gt;T</t>
  </si>
  <si>
    <t>p.P289L</t>
  </si>
  <si>
    <t>http://omia.org/OMIA001553/9615/</t>
  </si>
  <si>
    <t>Coton de Tulear</t>
  </si>
  <si>
    <t>BEST1</t>
  </si>
  <si>
    <t>c.482G&gt;A</t>
  </si>
  <si>
    <t>p.G161D</t>
  </si>
  <si>
    <t>Multifocal retinopathy 2</t>
  </si>
  <si>
    <t>http://omia.org/OMIA001509/9615/</t>
  </si>
  <si>
    <t>ADAMTSL2</t>
  </si>
  <si>
    <t>g.49931561C&gt;T</t>
  </si>
  <si>
    <t>c.661C&gt;T</t>
  </si>
  <si>
    <t>p.R221C</t>
  </si>
  <si>
    <t>Musladin-Lueke syndrome</t>
  </si>
  <si>
    <t>http://omia.org/OMIA002072/9615/</t>
  </si>
  <si>
    <t>Old Danish Pointing Dogs</t>
  </si>
  <si>
    <t>CHAT</t>
  </si>
  <si>
    <t>p.V29M</t>
  </si>
  <si>
    <t>Myasthenic syndrome, congenital</t>
  </si>
  <si>
    <t>http://omia.org/OMIA000698/9615/</t>
  </si>
  <si>
    <t>Miniature schnauzer</t>
  </si>
  <si>
    <t>g.6366383C&gt;T</t>
  </si>
  <si>
    <t>c.803C&gt;T</t>
  </si>
  <si>
    <t>p.T268M</t>
  </si>
  <si>
    <t>http://omia.org/OMIA001508/9615/</t>
  </si>
  <si>
    <t>Labrador Retriever</t>
  </si>
  <si>
    <t>MTM1</t>
  </si>
  <si>
    <t>c.465C&gt;A</t>
  </si>
  <si>
    <t>p.N155K</t>
  </si>
  <si>
    <t>Myotubular myopathy 1</t>
  </si>
  <si>
    <t>http://omia.org/OMIA000703/9615/</t>
  </si>
  <si>
    <t>Dachshund</t>
  </si>
  <si>
    <t>HCRTR2</t>
  </si>
  <si>
    <t>c.461G&gt;A</t>
  </si>
  <si>
    <t>p.E54K</t>
  </si>
  <si>
    <t>Narcolepsy</t>
  </si>
  <si>
    <t>http://omia.org/OMIA001471/9615/</t>
  </si>
  <si>
    <t>Standard Poodle</t>
  </si>
  <si>
    <t>ATF2</t>
  </si>
  <si>
    <t>g.19078954T&gt;G</t>
  </si>
  <si>
    <t>c.152T&gt;G</t>
  </si>
  <si>
    <t>p.M51R</t>
  </si>
  <si>
    <t>Neonatal encephalopathy with seizures</t>
  </si>
  <si>
    <t>http://omia.org/OMIA001505/9615/</t>
  </si>
  <si>
    <t>American Bulldog</t>
  </si>
  <si>
    <t>CTSD</t>
  </si>
  <si>
    <t>g.46013354G&gt;A</t>
  </si>
  <si>
    <t>c.597G&gt;A</t>
  </si>
  <si>
    <t>p.M199I</t>
  </si>
  <si>
    <t>Neuronal ceroid lipofuscinosis, 10</t>
  </si>
  <si>
    <t>http://omia.org/OMIA001503/9615/</t>
  </si>
  <si>
    <t>American Staffordshire terrier</t>
  </si>
  <si>
    <t>ARSG</t>
  </si>
  <si>
    <t>g.15071276G&gt;A</t>
  </si>
  <si>
    <t>c.296G&gt;A</t>
  </si>
  <si>
    <t>p.R99H</t>
  </si>
  <si>
    <t>Neuronal ceroid lipofuscinosis, 4A</t>
  </si>
  <si>
    <t>http://omia.org/OMIA001443/9615/</t>
  </si>
  <si>
    <t>Australian Shepherd</t>
  </si>
  <si>
    <t>CLN6</t>
  </si>
  <si>
    <t>g.32247875</t>
  </si>
  <si>
    <t>c.829T&gt;C</t>
  </si>
  <si>
    <t>p.W277R</t>
  </si>
  <si>
    <t>Neuronal ceroid lipofuscinosis, 6</t>
  </si>
  <si>
    <t>http://omia.org/OMIA001506/9615/</t>
  </si>
  <si>
    <t>English Setter</t>
  </si>
  <si>
    <t>CLN8</t>
  </si>
  <si>
    <t>c.491C&gt;T</t>
  </si>
  <si>
    <t>p.L164P</t>
  </si>
  <si>
    <t>Neuronal ceroid lipofuscinosis, 8</t>
  </si>
  <si>
    <t>http://omia.org/OMIA000754/9615/</t>
  </si>
  <si>
    <t>COL1A2</t>
  </si>
  <si>
    <t>c.1276G&gt;C</t>
  </si>
  <si>
    <t>p.G208A</t>
  </si>
  <si>
    <t>Osteogenesis imperfecta</t>
  </si>
  <si>
    <t>http://omia.org/OMIA000807/9615/</t>
  </si>
  <si>
    <t>Bull Terrier</t>
  </si>
  <si>
    <t>PKD1</t>
  </si>
  <si>
    <t>rs397509460  </t>
  </si>
  <si>
    <t>g.38856816G&gt;A</t>
  </si>
  <si>
    <t>c.9772G&gt;A</t>
  </si>
  <si>
    <t>p.E3258K</t>
  </si>
  <si>
    <t>Polycystic kidney disease</t>
  </si>
  <si>
    <t>http://omia.org/OMIA001292/9615/</t>
  </si>
  <si>
    <t>Alaskan Malamute</t>
  </si>
  <si>
    <t>NDRG1</t>
  </si>
  <si>
    <t>g.29714606G&gt;T</t>
  </si>
  <si>
    <t>c.293G&gt;T</t>
  </si>
  <si>
    <t>p.G98V</t>
  </si>
  <si>
    <t>Polyneuropathy</t>
  </si>
  <si>
    <t>http://omia.org/OMIA000819/9615/</t>
  </si>
  <si>
    <t>Shih Tzu</t>
  </si>
  <si>
    <t>KLKB1</t>
  </si>
  <si>
    <t>g.44501415T&gt;A</t>
  </si>
  <si>
    <t>c.988T&gt;A</t>
  </si>
  <si>
    <t>p.F330I</t>
  </si>
  <si>
    <t>Prekallikrein deficiency</t>
  </si>
  <si>
    <t>http://omia.org/OMIA001672/9615/</t>
  </si>
  <si>
    <t xml:space="preserve">Coton du Tulear </t>
  </si>
  <si>
    <t>AGXT</t>
  </si>
  <si>
    <t>g.50968854G&gt;A</t>
  </si>
  <si>
    <t>c.304G&gt;A</t>
  </si>
  <si>
    <t>p.G102S</t>
  </si>
  <si>
    <t>Primary hyperoxaluria type I (Oxalosis I)</t>
  </si>
  <si>
    <t>http://omia.org/OMIA001298/9615/</t>
  </si>
  <si>
    <t xml:space="preserve"> American cocker spaniel, Australian Cattle Dog, Australian Shepherd, Australian stumpy tail cattle dog, Chesapeake Bay Retriever, Chinese Crested Dog, English Cocker Spaniel, Entlebucher mountain dog, Finnish Lapphund, Golden Retriever, Karelian bear dog, Kuvasz, Labrador Retriever, Lapponian Herder , Miniature Poodle, Norwegian Elkhound, Nova Scotia Duck Tolling retriever, Portugese water dog, Spanish water dog, Swedish Lapphund, Toy Poodle, Yorkshire Terrier. </t>
  </si>
  <si>
    <t>PRCD</t>
  </si>
  <si>
    <t>g.4188663G&gt;A</t>
  </si>
  <si>
    <t>c.5G&gt;A</t>
  </si>
  <si>
    <t>p.C2Y</t>
  </si>
  <si>
    <t>Progressive rod-cone degeneration</t>
  </si>
  <si>
    <t>http://omia.org/OMIA000844/9615/</t>
  </si>
  <si>
    <t>PKLR</t>
  </si>
  <si>
    <t>c.848T&gt;C</t>
  </si>
  <si>
    <t>p.V283A</t>
  </si>
  <si>
    <t>Pyruvate kinase deficiency of erythrocyte</t>
  </si>
  <si>
    <t>c.994G&gt;A</t>
  </si>
  <si>
    <t>p.G332S</t>
  </si>
  <si>
    <t>http://omia.org/OMIA001335/9615/</t>
  </si>
  <si>
    <t>German Shepherd dog</t>
  </si>
  <si>
    <t>FLCN</t>
  </si>
  <si>
    <t>g.42186445A&gt;G</t>
  </si>
  <si>
    <t>c.764A&gt;G</t>
  </si>
  <si>
    <t>p.H255R</t>
  </si>
  <si>
    <t>Renal cystadenocarcinoma and nodular dermatofibrosis</t>
  </si>
  <si>
    <t>http://omia.org/OMIA001772/9615/</t>
  </si>
  <si>
    <t xml:space="preserve"> Labrador Retriever</t>
  </si>
  <si>
    <t>COL11A2</t>
  </si>
  <si>
    <t>g.2652874G&gt;C</t>
  </si>
  <si>
    <t>c.143G&gt;C</t>
  </si>
  <si>
    <t>p.R48P</t>
  </si>
  <si>
    <t>Skeletal dysplasia 2 (SD2)</t>
  </si>
  <si>
    <t>http://omia.org/OMIA000975/9615/</t>
  </si>
  <si>
    <t>Pembroke Welsh Corgi</t>
  </si>
  <si>
    <t>T</t>
  </si>
  <si>
    <t>g.54192143C&gt;G</t>
  </si>
  <si>
    <t>c.189C&gt;G</t>
  </si>
  <si>
    <t>p.I63M</t>
  </si>
  <si>
    <t>Bob tail</t>
  </si>
  <si>
    <t>http://omia.org/OMIA001000/9615/</t>
  </si>
  <si>
    <t>Otterhound</t>
  </si>
  <si>
    <t>ITGA2B</t>
  </si>
  <si>
    <t>c.1100G&gt;C</t>
  </si>
  <si>
    <t>p.D367H</t>
  </si>
  <si>
    <t>Thrombasthenia</t>
  </si>
  <si>
    <t>http://omia.org/OMIA001001/9615/</t>
  </si>
  <si>
    <t>King Charles Cavalier Spaniel</t>
  </si>
  <si>
    <t>TUBB1</t>
  </si>
  <si>
    <t>c.745G&gt;A</t>
  </si>
  <si>
    <t>p.D249N</t>
  </si>
  <si>
    <t>Thrombocytopaenia</t>
  </si>
  <si>
    <t>http://omia.org/OMIA000770/9615/</t>
  </si>
  <si>
    <t>Springer Spaniel</t>
  </si>
  <si>
    <t>g.77200833A&gt;C</t>
  </si>
  <si>
    <t>c.110A&gt;C</t>
  </si>
  <si>
    <t>p.H37P</t>
  </si>
  <si>
    <t>http://omia.org/OMIA001033/9615/</t>
  </si>
  <si>
    <t>Dalmation</t>
  </si>
  <si>
    <t>SLC2A9</t>
  </si>
  <si>
    <t>c.616G&gt;T</t>
  </si>
  <si>
    <t>p.C188F</t>
  </si>
  <si>
    <t>Urolithiasis</t>
  </si>
  <si>
    <t>http://omia.org/OMIA001339/9615/</t>
  </si>
  <si>
    <t xml:space="preserve"> German Shorthaired Pointer; German Wirehaired Pointer</t>
  </si>
  <si>
    <t>VWF</t>
  </si>
  <si>
    <t>Von Willebrand disease II</t>
  </si>
  <si>
    <t>http://omia.org/OMIA000185/9913/</t>
  </si>
  <si>
    <t>Japanese Black</t>
  </si>
  <si>
    <t>LYST</t>
  </si>
  <si>
    <t>g.8508619A&gt;G</t>
  </si>
  <si>
    <t>c.6044A&gt;G</t>
  </si>
  <si>
    <t>p.H2015R</t>
  </si>
  <si>
    <t>Chediak-Higashi syndrome</t>
  </si>
  <si>
    <t>http://omia.org/OMIA001249/9913/</t>
  </si>
  <si>
    <t>Dexter</t>
  </si>
  <si>
    <t>g.31711945C&gt;T</t>
  </si>
  <si>
    <t>c.1300C&gt;T</t>
  </si>
  <si>
    <t>p.H434Y</t>
  </si>
  <si>
    <t>Dun brown</t>
  </si>
  <si>
    <t>http://omia.org/OMIA001199/9913/</t>
  </si>
  <si>
    <t>Norwegian, Icelandic</t>
  </si>
  <si>
    <t>g.14757910T&gt;C</t>
  </si>
  <si>
    <t>c.296T&gt;C</t>
  </si>
  <si>
    <t>p.L99P</t>
  </si>
  <si>
    <t>Black</t>
  </si>
  <si>
    <t>http://omia.org/OMIA001216/9913/</t>
  </si>
  <si>
    <t>Belgian Blue, Shorthorn</t>
  </si>
  <si>
    <t>KITLG</t>
  </si>
  <si>
    <t>c.654C&gt;A</t>
  </si>
  <si>
    <t>p.A193D</t>
  </si>
  <si>
    <t>Roan</t>
  </si>
  <si>
    <t>http://omia.org/OMIA001340/9913/</t>
  </si>
  <si>
    <t>SLC35A3</t>
  </si>
  <si>
    <t>g.43412427G&gt;T</t>
  </si>
  <si>
    <t>c.538G&gt;T</t>
  </si>
  <si>
    <t>p.V180F</t>
  </si>
  <si>
    <t>Complex vertebral malformation</t>
  </si>
  <si>
    <t>http://omia.org/OMIA001450/9913/</t>
  </si>
  <si>
    <t>Belgian Blue</t>
  </si>
  <si>
    <t>ATP2A1</t>
  </si>
  <si>
    <t>g.26191380C&gt;T</t>
  </si>
  <si>
    <t>c.1675C&gt;T</t>
  </si>
  <si>
    <t>p.R559C</t>
  </si>
  <si>
    <t>Congenital muscular dystonia 1</t>
  </si>
  <si>
    <t>http://omia.org/OMIA001451/9913/</t>
  </si>
  <si>
    <t>SLC6A5</t>
  </si>
  <si>
    <t>g.24610495T&gt;C</t>
  </si>
  <si>
    <t>c.809T&gt;C</t>
  </si>
  <si>
    <t>p.L270P</t>
  </si>
  <si>
    <t>Congenital muscular dystonia 2</t>
  </si>
  <si>
    <t>http://omia.org/OMIA001680/9913/</t>
  </si>
  <si>
    <t xml:space="preserve">German Fleckvieh </t>
  </si>
  <si>
    <t>MITF</t>
  </si>
  <si>
    <t>g.31746502G&gt;T</t>
  </si>
  <si>
    <t>c.629G&gt;T</t>
  </si>
  <si>
    <t>p.R210I</t>
  </si>
  <si>
    <t>Dominant white with bilateral deafness</t>
  </si>
  <si>
    <t>http://omia.org/OMIA001473/9913/</t>
  </si>
  <si>
    <t>Brahman</t>
  </si>
  <si>
    <t>GH1</t>
  </si>
  <si>
    <t>g.48768780C&gt;T</t>
  </si>
  <si>
    <t>c.593C&gt;T</t>
  </si>
  <si>
    <t>p.T198M</t>
  </si>
  <si>
    <t>Dwarfism, growth-hormone deficiency</t>
  </si>
  <si>
    <t>http://omia.org/OMIA001716/9913/</t>
  </si>
  <si>
    <t>EPYC</t>
  </si>
  <si>
    <t>c.254G&gt;A</t>
  </si>
  <si>
    <t>p.S85D</t>
  </si>
  <si>
    <t>Ehlers-Danlos syndrome, Holstein variant</t>
  </si>
  <si>
    <t>http://omia.org/OMIA000340/9913/</t>
  </si>
  <si>
    <t>Friesian-Jersey mosaic</t>
  </si>
  <si>
    <t>KRT5</t>
  </si>
  <si>
    <t>g.27545478G&gt;A</t>
  </si>
  <si>
    <t>c.1432G&gt;A</t>
  </si>
  <si>
    <t>p.E478K</t>
  </si>
  <si>
    <t>Epidermolysis bullosa</t>
  </si>
  <si>
    <t>http://omia.org/OMIA001139/9913/</t>
  </si>
  <si>
    <t>Charolais</t>
  </si>
  <si>
    <t>PYGM</t>
  </si>
  <si>
    <t>c.????C&gt;T</t>
  </si>
  <si>
    <t>p.R489W</t>
  </si>
  <si>
    <t>Glycogen storage disease V</t>
  </si>
  <si>
    <t>http://omia.org/OMIA000437/9913/</t>
  </si>
  <si>
    <t>Japanese Brown</t>
  </si>
  <si>
    <t>F8</t>
  </si>
  <si>
    <t>g.38971744T&gt;A</t>
  </si>
  <si>
    <t>c.6458T&gt;A</t>
  </si>
  <si>
    <t>p.L2153H</t>
  </si>
  <si>
    <t>Haemophilia A</t>
  </si>
  <si>
    <t>http://omia.org/OMIA000547/9913/</t>
  </si>
  <si>
    <t xml:space="preserve">Italian Chianina </t>
  </si>
  <si>
    <t>ABCA12</t>
  </si>
  <si>
    <t>g.103543077A&gt;G</t>
  </si>
  <si>
    <t>c.5804A&gt;G</t>
  </si>
  <si>
    <t>p.H1935R</t>
  </si>
  <si>
    <t>Ichthyosis congenita</t>
  </si>
  <si>
    <t>http://omia.org/OMIA001722/9913/</t>
  </si>
  <si>
    <t>Romagnola</t>
  </si>
  <si>
    <t>KDM2B</t>
  </si>
  <si>
    <t>g.56010031G&gt;A</t>
  </si>
  <si>
    <t>c.2503G&gt;A</t>
  </si>
  <si>
    <t>p.D835N</t>
  </si>
  <si>
    <t>Lethal multi-organ developmental dysplasia</t>
  </si>
  <si>
    <t>http://omia.org/OMIA000595/9913/</t>
  </si>
  <si>
    <t>Holstein-Friesian, Fleckvieh and Jersey</t>
  </si>
  <si>
    <t>g.145114963A&gt;G</t>
  </si>
  <si>
    <t>c.383A&gt;G</t>
  </si>
  <si>
    <t>p.D128G</t>
  </si>
  <si>
    <t>http://omia.org/OMIA000625/9913/</t>
  </si>
  <si>
    <t>Angus</t>
  </si>
  <si>
    <t>MAN2B1</t>
  </si>
  <si>
    <t>c.961T&gt;C</t>
  </si>
  <si>
    <t>p.F321L</t>
  </si>
  <si>
    <t>Mannosidosis, alpha</t>
  </si>
  <si>
    <t>Galloway</t>
  </si>
  <si>
    <t>g.13956640G&gt;A</t>
  </si>
  <si>
    <t>c.662G&gt;A</t>
  </si>
  <si>
    <t>p.R221H</t>
  </si>
  <si>
    <t>http://omia.org/OMIA000627/9913/</t>
  </si>
  <si>
    <t>Poll Shorthorn</t>
  </si>
  <si>
    <t>BCKDHA</t>
  </si>
  <si>
    <t>c.1380C&gt;T</t>
  </si>
  <si>
    <t>p.P372L</t>
  </si>
  <si>
    <t>http://omia.org/OMIA000628/9913/</t>
  </si>
  <si>
    <t>Limousin</t>
  </si>
  <si>
    <t>FBN1</t>
  </si>
  <si>
    <t>g.62054844G&gt;A</t>
  </si>
  <si>
    <t>c.3598G&gt;A</t>
  </si>
  <si>
    <t>p.E1200K</t>
  </si>
  <si>
    <t>Marfan syndrome</t>
  </si>
  <si>
    <t>http://omia.org/OMIA001342/9913/</t>
  </si>
  <si>
    <t>Not named</t>
  </si>
  <si>
    <t>NAGLU</t>
  </si>
  <si>
    <t>g.43264699G&gt;A</t>
  </si>
  <si>
    <t>c.1354G&gt;A</t>
  </si>
  <si>
    <t>p.E452K</t>
  </si>
  <si>
    <t>Mucopolysaccharidosis IIIB</t>
  </si>
  <si>
    <t>http://omia.org/OMIA000683/9913/</t>
  </si>
  <si>
    <t>Piedmontese</t>
  </si>
  <si>
    <t>MSTN</t>
  </si>
  <si>
    <t>g.6218499G&gt;A</t>
  </si>
  <si>
    <t>c.938G&gt;A</t>
  </si>
  <si>
    <t>p.C313Y</t>
  </si>
  <si>
    <t>Muscular hypertrophy (double muscling)</t>
  </si>
  <si>
    <t>http://omia.org/OMIA001817/9913/</t>
  </si>
  <si>
    <t>IARS</t>
  </si>
  <si>
    <t>g.85341291G&gt;C</t>
  </si>
  <si>
    <t>c.235G&gt;C</t>
  </si>
  <si>
    <t>p.V79L</t>
  </si>
  <si>
    <t>Perinatal weak calf syndrome</t>
  </si>
  <si>
    <t>http://omia.org/OMIA001464/9913/</t>
  </si>
  <si>
    <t>Chianina</t>
  </si>
  <si>
    <t>g.26198573G&gt;A</t>
  </si>
  <si>
    <t>c.491G &gt; A</t>
  </si>
  <si>
    <t>p.R164H</t>
  </si>
  <si>
    <t>Pseudomyotonia, congenital</t>
  </si>
  <si>
    <t>http://omia.org/OMIA001247/9913/</t>
  </si>
  <si>
    <t>American Brown Swiss</t>
  </si>
  <si>
    <t>SPAST</t>
  </si>
  <si>
    <t>g.14760164G&gt;A</t>
  </si>
  <si>
    <t>c.1679G&gt;A</t>
  </si>
  <si>
    <t>p.R560Q</t>
  </si>
  <si>
    <t>Spinal dysmyelination</t>
  </si>
  <si>
    <t>http://omia.org/OMIA000939/9913/</t>
  </si>
  <si>
    <t>Braunvieh</t>
  </si>
  <si>
    <t>KDSR</t>
  </si>
  <si>
    <t>g.62138763G&gt;A</t>
  </si>
  <si>
    <t>c.562G&gt;A</t>
  </si>
  <si>
    <t>p.A188T</t>
  </si>
  <si>
    <t>Spinal muscular atrophy</t>
  </si>
  <si>
    <t>http://omia.org/OMIA001452/9913/</t>
  </si>
  <si>
    <t>MRC2</t>
  </si>
  <si>
    <t>c.1906T&gt;C</t>
  </si>
  <si>
    <t>p.C636R</t>
  </si>
  <si>
    <t>Tail, crooked</t>
  </si>
  <si>
    <t>http://omia.org/OMIA001003/9913/</t>
  </si>
  <si>
    <t>Simmental</t>
  </si>
  <si>
    <t>RASGRP2</t>
  </si>
  <si>
    <t>g.43599204T&gt;C</t>
  </si>
  <si>
    <t>c.701T&gt;C</t>
  </si>
  <si>
    <t>p.L234P</t>
  </si>
  <si>
    <t>Thrombopathia</t>
  </si>
  <si>
    <t>http://omia.org/OMIA001661/9685/</t>
  </si>
  <si>
    <t>CYP11B1</t>
  </si>
  <si>
    <t>G&gt;A</t>
  </si>
  <si>
    <t>Adrenal hyperplasia, congenital, due to 11-beta hydroxylase deficiency</t>
  </si>
  <si>
    <t>http://omia.org/OMIA000119/9685/</t>
  </si>
  <si>
    <t>CMAH</t>
  </si>
  <si>
    <t>Blood group system AB</t>
  </si>
  <si>
    <t>http://omia.org/OMIA000515/9685/</t>
  </si>
  <si>
    <t>Maine Coon</t>
  </si>
  <si>
    <t>MYBPC3</t>
  </si>
  <si>
    <t>c.91G&gt;C</t>
  </si>
  <si>
    <t>p.A31P</t>
  </si>
  <si>
    <t>Cardiomyopathy, hypertrophic</t>
  </si>
  <si>
    <t>Ragdoll</t>
  </si>
  <si>
    <t>c.??C&gt;T</t>
  </si>
  <si>
    <t>p.R820W</t>
  </si>
  <si>
    <t>http://omia.org/OMIA000202/9685/</t>
  </si>
  <si>
    <t>Burmese</t>
  </si>
  <si>
    <t>c.715G&gt;T</t>
  </si>
  <si>
    <t>p.G227W</t>
  </si>
  <si>
    <t>Burmese coat colour</t>
  </si>
  <si>
    <t>Siamese</t>
  </si>
  <si>
    <t xml:space="preserve">c. 940G&gt;A </t>
  </si>
  <si>
    <t>p.G302R</t>
  </si>
  <si>
    <t>Siamese coat colour</t>
  </si>
  <si>
    <t>http://omia.org/OMIA001199/9685/</t>
  </si>
  <si>
    <t>Norwegian Forrest</t>
  </si>
  <si>
    <t>Felis_catus_6.2</t>
  </si>
  <si>
    <t>E2</t>
  </si>
  <si>
    <t>g.63721093G&gt;A</t>
  </si>
  <si>
    <t>c.250G&gt;A</t>
  </si>
  <si>
    <t>p.D84N</t>
  </si>
  <si>
    <t>Coat colour, amber</t>
  </si>
  <si>
    <t>http://omia.org/OMIA001429/9685/</t>
  </si>
  <si>
    <t>Taqpep</t>
  </si>
  <si>
    <t>p.D228N</t>
  </si>
  <si>
    <t>Coat colour, tabby</t>
  </si>
  <si>
    <t>http://omia.org/OMIA001776/9685/</t>
  </si>
  <si>
    <t>DPYS</t>
  </si>
  <si>
    <t>c.1303G&gt;A</t>
  </si>
  <si>
    <t>p.G435R</t>
  </si>
  <si>
    <t>Dihydropyrimidinase deficiency</t>
  </si>
  <si>
    <t>http://omia.org/OMIA000402/9685/</t>
  </si>
  <si>
    <t>C2</t>
  </si>
  <si>
    <t>g.155458074G&gt;C</t>
  </si>
  <si>
    <t>c.1448G&gt;C</t>
  </si>
  <si>
    <t>p.R483P</t>
  </si>
  <si>
    <t>http://omia.org/OMIA000438/9685/</t>
  </si>
  <si>
    <t xml:space="preserve">Domestic  </t>
  </si>
  <si>
    <t>p.C82Y</t>
  </si>
  <si>
    <t>http://omia.org/OMIA000439/9685/</t>
  </si>
  <si>
    <t>Somali, Persian, Maine Coon, Ragdoll</t>
  </si>
  <si>
    <t>c.194C&gt;A</t>
  </si>
  <si>
    <t>p.P65H</t>
  </si>
  <si>
    <t>Norwegian Forest</t>
  </si>
  <si>
    <t>c.182T&gt;A</t>
  </si>
  <si>
    <t>p.V61D</t>
  </si>
  <si>
    <t>Several breeds</t>
  </si>
  <si>
    <t>c.475A&gt;C</t>
  </si>
  <si>
    <t>p.T159P</t>
  </si>
  <si>
    <t>http://omia.org/OMIA001210/9685/</t>
  </si>
  <si>
    <t>LPL</t>
  </si>
  <si>
    <t>p.G412R</t>
  </si>
  <si>
    <t>Hyperlipoproteinaemia</t>
  </si>
  <si>
    <t>http://omia.org/OMIA000666/9685/</t>
  </si>
  <si>
    <t>A1</t>
  </si>
  <si>
    <t>g.143229993T&gt;C</t>
  </si>
  <si>
    <t>c.1427T&gt;C</t>
  </si>
  <si>
    <t>p.L476P</t>
  </si>
  <si>
    <t>http://omia.org/OMIA000667/9685/</t>
  </si>
  <si>
    <t>E3</t>
  </si>
  <si>
    <t>g.15661641G&gt;A</t>
  </si>
  <si>
    <t>c.1051G&gt;A</t>
  </si>
  <si>
    <t>p.E351K</t>
  </si>
  <si>
    <t>http://omia.org/OMIA000725/9685/</t>
  </si>
  <si>
    <t>NPC1</t>
  </si>
  <si>
    <t>D3</t>
  </si>
  <si>
    <t>g.47439721G&gt;C</t>
  </si>
  <si>
    <t>c. 2864G&gt;C</t>
  </si>
  <si>
    <t>p.C955S</t>
  </si>
  <si>
    <t>Niemann-Pick disease, type C1</t>
  </si>
  <si>
    <t>http://omia.org/OMIA001493/9685/</t>
  </si>
  <si>
    <t>HMBS</t>
  </si>
  <si>
    <t>D1</t>
  </si>
  <si>
    <t>g.16391905G&gt;A</t>
  </si>
  <si>
    <t>p.A84T</t>
  </si>
  <si>
    <t>Porphyria, acute intermittent</t>
  </si>
  <si>
    <t>g.16392832</t>
  </si>
  <si>
    <t>c.445C&gt;T</t>
  </si>
  <si>
    <t>p.R149W</t>
  </si>
  <si>
    <t>http://omia.org/OMIA001175/9685/</t>
  </si>
  <si>
    <t>UROS</t>
  </si>
  <si>
    <t>c.140C&gt;T + c.331G&gt;A</t>
  </si>
  <si>
    <t>p.S47F + p.G111S</t>
  </si>
  <si>
    <t>Porphyria, congenital erythropoietic</t>
  </si>
  <si>
    <t>http://omia.org/OMIA001435/93934/</t>
  </si>
  <si>
    <t>c.?G&gt;A</t>
  </si>
  <si>
    <t>p.E92K</t>
  </si>
  <si>
    <t>Feather colour, extended brown</t>
  </si>
  <si>
    <t>http://omia.org/OMIA000375/93934/</t>
  </si>
  <si>
    <t>EDNRB2</t>
  </si>
  <si>
    <t>c.995G&gt;A</t>
  </si>
  <si>
    <t>p.R332H</t>
  </si>
  <si>
    <t>Feather colour, panda/dotted white</t>
  </si>
  <si>
    <t>http://omia.org/OMIA001322/93934/</t>
  </si>
  <si>
    <t>p.F282S</t>
  </si>
  <si>
    <t>Feather colour, roux</t>
  </si>
  <si>
    <t>http://omia.org/OMIA001703/9940/</t>
  </si>
  <si>
    <t>FGFR3</t>
  </si>
  <si>
    <t>c.1719T&gt;A</t>
  </si>
  <si>
    <t>p.V700E</t>
  </si>
  <si>
    <t>Chondrodysplasia, Spider lamb</t>
  </si>
  <si>
    <t>http://omia.org/OMIA001249/9940/</t>
  </si>
  <si>
    <t>Oar_v3.1</t>
  </si>
  <si>
    <t>g.80608128G&gt;T</t>
  </si>
  <si>
    <t>c. 869G&gt;T</t>
  </si>
  <si>
    <t>p.C290F</t>
  </si>
  <si>
    <t>Coat colour, brown</t>
  </si>
  <si>
    <t>c.2240C&gt;G</t>
  </si>
  <si>
    <t>p.A???V</t>
  </si>
  <si>
    <t>http://omia.org/OMIA001199/9940/</t>
  </si>
  <si>
    <t>p.M73K</t>
  </si>
  <si>
    <t>Dominant black</t>
  </si>
  <si>
    <t>p.D121N</t>
  </si>
  <si>
    <t>c.G&gt;T</t>
  </si>
  <si>
    <t>p.CxxxF</t>
  </si>
  <si>
    <t>conference abstract</t>
  </si>
  <si>
    <t>http://omia.org/OMIA000405/9940/</t>
  </si>
  <si>
    <t>BGA</t>
  </si>
  <si>
    <t>c.1142G&gt;A + c.1400C&gt;T</t>
  </si>
  <si>
    <t>p.C381Y + p.P467L</t>
  </si>
  <si>
    <t xml:space="preserve">Gaucher disease, type </t>
  </si>
  <si>
    <t>http://omia.org/OMIA000649/9940/</t>
  </si>
  <si>
    <t>PITX3</t>
  </si>
  <si>
    <t>g.22045744G&gt;C</t>
  </si>
  <si>
    <t>c.338G&gt;C</t>
  </si>
  <si>
    <t>p.R113P</t>
  </si>
  <si>
    <t>Microphthalmia</t>
  </si>
  <si>
    <t>http://omia.org/OMIA000662/9940/</t>
  </si>
  <si>
    <t>AGTPBP1</t>
  </si>
  <si>
    <t>c.2909G&gt;C</t>
  </si>
  <si>
    <t>p.R970P</t>
  </si>
  <si>
    <t>Motor neuron disease, lower</t>
  </si>
  <si>
    <t>http://omia.org/OMIA001505/9940/</t>
  </si>
  <si>
    <t>c.934G&gt;A</t>
  </si>
  <si>
    <t>p.D295N</t>
  </si>
  <si>
    <t>http://omia.org/OMIA001443/9940/</t>
  </si>
  <si>
    <t>Merino</t>
  </si>
  <si>
    <t>c.184C&gt;T</t>
  </si>
  <si>
    <t>p.R62C</t>
  </si>
  <si>
    <t>http://omia.org/OMIA001176/9940/</t>
  </si>
  <si>
    <t>UROD</t>
  </si>
  <si>
    <t>c.C&gt;T</t>
  </si>
  <si>
    <t>p.L131P</t>
  </si>
  <si>
    <t>Porphyria cutanea tarda</t>
  </si>
  <si>
    <t>http://omia.org/OMIA001199/9825/</t>
  </si>
  <si>
    <t>p. D121N</t>
  </si>
  <si>
    <t>p.A243T</t>
  </si>
  <si>
    <t>Red</t>
  </si>
  <si>
    <t>p.A161V</t>
  </si>
  <si>
    <t>http://omia.org/OMIA001718/9825/</t>
  </si>
  <si>
    <t>Yorkshire</t>
  </si>
  <si>
    <t>COL10A1</t>
  </si>
  <si>
    <t>c.G&gt;A</t>
  </si>
  <si>
    <t>p.G590R</t>
  </si>
  <si>
    <t>Dwarfism, Schmid metaphyseal chondrodysplasia</t>
  </si>
  <si>
    <t>http://omia.org/OMIA001579/9825/</t>
  </si>
  <si>
    <t>Chinese Erhualian</t>
  </si>
  <si>
    <t>PPARD</t>
  </si>
  <si>
    <t>Sscrofa10.2</t>
  </si>
  <si>
    <t>g.36155054G&gt;A</t>
  </si>
  <si>
    <t>c.95G&gt;A</t>
  </si>
  <si>
    <t>p.G32E</t>
  </si>
  <si>
    <t>Large floppy ears</t>
  </si>
  <si>
    <t>http://omia.org/OMIA000621/9825/</t>
  </si>
  <si>
    <t>g.42868983C&gt;T</t>
  </si>
  <si>
    <t>c.1423C&gt;T</t>
  </si>
  <si>
    <t>p.R475C</t>
  </si>
  <si>
    <t>http://omia.org/OMIA001085/9825/</t>
  </si>
  <si>
    <t>PRKAG3</t>
  </si>
  <si>
    <t>c.599G&gt;A</t>
  </si>
  <si>
    <t>p.R200Q</t>
  </si>
  <si>
    <t>Meat quality (Rendement Napole)</t>
  </si>
  <si>
    <t>p.V199I</t>
  </si>
  <si>
    <t>http://omia.org/OMIA000636/9825/</t>
  </si>
  <si>
    <t>CFH</t>
  </si>
  <si>
    <t>c.3610T&gt;G</t>
  </si>
  <si>
    <t>p.I1166R</t>
  </si>
  <si>
    <t>Membranoproliferative glomerulonephritis type II</t>
  </si>
  <si>
    <t>http://omia.org/OMIA000862/9825/</t>
  </si>
  <si>
    <t>FUT1</t>
  </si>
  <si>
    <t>c.307G&gt;A</t>
  </si>
  <si>
    <t>p.A103T</t>
  </si>
  <si>
    <t>Resistance to oedema disease (F18 receptor)</t>
  </si>
  <si>
    <t>http://omia.org/OMIA001685/9825/</t>
  </si>
  <si>
    <t>DMD</t>
  </si>
  <si>
    <t>p.R1958W</t>
  </si>
  <si>
    <t>Stress syndrome</t>
  </si>
  <si>
    <t>http://omia.org/OMIA001263/9796/</t>
  </si>
  <si>
    <t>SLC36A1</t>
  </si>
  <si>
    <t>EquCab2</t>
  </si>
  <si>
    <t>g.26701092C&gt;G</t>
  </si>
  <si>
    <t>c.188C&gt;G</t>
  </si>
  <si>
    <t>p.T63R</t>
  </si>
  <si>
    <t>Coat colour, champagne</t>
  </si>
  <si>
    <t>http://omia.org/OMIA001344/9796/</t>
  </si>
  <si>
    <t>g.30666626G&gt;A</t>
  </si>
  <si>
    <t>c.457G&gt;A</t>
  </si>
  <si>
    <t>p.D153N</t>
  </si>
  <si>
    <t>Coat colour, cream dilution</t>
  </si>
  <si>
    <t>http://omia.org/OMIA001199/9796/</t>
  </si>
  <si>
    <t>g.36259552C&gt;T</t>
  </si>
  <si>
    <t>c.248C&gt;T</t>
  </si>
  <si>
    <t>p.S83F</t>
  </si>
  <si>
    <t>Coat colour, chesnut</t>
  </si>
  <si>
    <t>g.36259554G&gt;A</t>
  </si>
  <si>
    <t>http://omia.org/OMIA000214/9796/</t>
  </si>
  <si>
    <t>Franches-Montagnes</t>
  </si>
  <si>
    <t>c.929A&gt;G</t>
  </si>
  <si>
    <t>p.N310S</t>
  </si>
  <si>
    <t>Coat colour, macchiato</t>
  </si>
  <si>
    <t>http://omia.org/OMIA001438/9796/</t>
  </si>
  <si>
    <t>PMEL17</t>
  </si>
  <si>
    <t>p.R618C</t>
  </si>
  <si>
    <t>Coat colour, silver</t>
  </si>
  <si>
    <t>http://omia.org/OMIA000327/9796/</t>
  </si>
  <si>
    <t>American Quarter Horse</t>
  </si>
  <si>
    <t>PPIB</t>
  </si>
  <si>
    <t>g.128056148G&gt;A</t>
  </si>
  <si>
    <t>c.115G&gt;A</t>
  </si>
  <si>
    <t>p.G39R</t>
  </si>
  <si>
    <t>Ehlers-Danlos syndrome</t>
  </si>
  <si>
    <t>http://omia.org/OMIA001578/9796/</t>
  </si>
  <si>
    <t>Fell and Dales Pony</t>
  </si>
  <si>
    <t>SLC5A3</t>
  </si>
  <si>
    <t>g.30660224G&gt;T</t>
  </si>
  <si>
    <t>c.1337G&gt;T</t>
  </si>
  <si>
    <t>p.P446L</t>
  </si>
  <si>
    <t>Foal immunodeficiency syndrome in the Fell and Dales Pony</t>
  </si>
  <si>
    <t>c.7360C&gt;G</t>
  </si>
  <si>
    <t>p.R2454G</t>
  </si>
  <si>
    <t>http://omia.org/OMIA000629/9796/</t>
  </si>
  <si>
    <t xml:space="preserve">American Paint Horse </t>
  </si>
  <si>
    <t>EDNRB</t>
  </si>
  <si>
    <t>c.353-354TC&gt;AG</t>
  </si>
  <si>
    <t>p. I118K</t>
  </si>
  <si>
    <t>Megacolon</t>
  </si>
  <si>
    <t>http://omia.org/OMIA000733/9796/</t>
  </si>
  <si>
    <t>Multiple ocular defects</t>
  </si>
  <si>
    <t>http://omia.org/OMIA000698/9796/</t>
  </si>
  <si>
    <t>New Forest pony</t>
  </si>
  <si>
    <t>c.1775A&gt;C</t>
  </si>
  <si>
    <t>p.D592A</t>
  </si>
  <si>
    <t>http://omia.org/OMIA000785/9796/</t>
  </si>
  <si>
    <t>SCN4A</t>
  </si>
  <si>
    <t>c.C&gt;G</t>
  </si>
  <si>
    <t>p.F1412L</t>
  </si>
  <si>
    <t>Periodic paralysis II</t>
  </si>
  <si>
    <t>http://omia.org/OMIA001158/9796/</t>
  </si>
  <si>
    <t>GYS1</t>
  </si>
  <si>
    <t>g.18940324G&gt;A</t>
  </si>
  <si>
    <t>c.926G&gt;A</t>
  </si>
  <si>
    <t>p.R309H</t>
  </si>
  <si>
    <t>Polysaccharide storage myopathy/Exertional rhabdomyolysis</t>
  </si>
  <si>
    <t>http://omia.org/OMIA001000/9796/</t>
  </si>
  <si>
    <t>c.G&gt;C</t>
  </si>
  <si>
    <t>p.R41P</t>
  </si>
  <si>
    <t>http://omia.org/OMIA000042/9031/</t>
  </si>
  <si>
    <t>ABCA1</t>
  </si>
  <si>
    <t>c.265G&gt;A</t>
  </si>
  <si>
    <t>p.E89K</t>
  </si>
  <si>
    <t>Analphalipoproteinaemia</t>
  </si>
  <si>
    <t>http://omia.org/OMIA000102/9031/</t>
  </si>
  <si>
    <t>CDKN2A</t>
  </si>
  <si>
    <t>Gallus_gallus-5.0</t>
  </si>
  <si>
    <t>Z</t>
  </si>
  <si>
    <t>g.78636804</t>
  </si>
  <si>
    <t>c.26T&gt;A</t>
  </si>
  <si>
    <t>p.V9D</t>
  </si>
  <si>
    <t>Barring, sex-linked; allele B1</t>
  </si>
  <si>
    <t>g.78636802</t>
  </si>
  <si>
    <t>c.28C&gt;T</t>
  </si>
  <si>
    <t>p.R10C</t>
  </si>
  <si>
    <t>Barring, sex-linked; allele B2</t>
  </si>
  <si>
    <t>http://omia.org/OMIA000374/9031/</t>
  </si>
  <si>
    <t>Feather colour, extended black</t>
  </si>
  <si>
    <t>p.H215P</t>
  </si>
  <si>
    <t>Feather colour, buttercup</t>
  </si>
  <si>
    <t>http://omia.org/OMIA001445/9031/</t>
  </si>
  <si>
    <t>MLPH</t>
  </si>
  <si>
    <t>c.103C&gt;T</t>
  </si>
  <si>
    <t>p.R35W</t>
  </si>
  <si>
    <t>Feather colour, lavender</t>
  </si>
  <si>
    <t>http://omia.org/OMIA000915/9031/</t>
  </si>
  <si>
    <t>c.C&gt;A</t>
  </si>
  <si>
    <t>p.L347M</t>
  </si>
  <si>
    <t>Feather colour, silver</t>
  </si>
  <si>
    <t>c.A&gt;G</t>
  </si>
  <si>
    <t>p.Y277C</t>
  </si>
  <si>
    <t>http://omia.org/OMIA000679/9031/</t>
  </si>
  <si>
    <t>WWP1</t>
  </si>
  <si>
    <t>c.1321G&gt;A</t>
  </si>
  <si>
    <t>p.R441Q</t>
  </si>
  <si>
    <t>Muscular dystrophy</t>
  </si>
  <si>
    <t>http://omia.org/OMIA001299/9031/</t>
  </si>
  <si>
    <t>CD320</t>
  </si>
  <si>
    <t>c.120C&gt;G</t>
  </si>
  <si>
    <t>p.C40W</t>
  </si>
  <si>
    <t>Resistance to avian sarcoma and leukosis viruses, subgroup A</t>
  </si>
  <si>
    <t>http://omia.org/OMIA001302/9031/</t>
  </si>
  <si>
    <t>TNFRSF10B</t>
  </si>
  <si>
    <t>p.C125S</t>
  </si>
  <si>
    <t>Resistance to avian sarcoma and leukosis viruses, subgroup B</t>
  </si>
  <si>
    <t>http://omia.org/OMIA001534/9031/</t>
  </si>
  <si>
    <t>MX1</t>
  </si>
  <si>
    <t>c.2032G&gt;A</t>
  </si>
  <si>
    <t>p.S631N</t>
  </si>
  <si>
    <t>Resistance to myxovirus</t>
  </si>
  <si>
    <t>http://omia.org/OMIA000865/9031/</t>
  </si>
  <si>
    <t>VLDLR</t>
  </si>
  <si>
    <t>p.C682S</t>
  </si>
  <si>
    <t>Restricted ovulator</t>
  </si>
  <si>
    <t>http://omia.org/OMIA001360/9031/</t>
  </si>
  <si>
    <t>FMO6P</t>
  </si>
  <si>
    <t>c.1034A&gt;T</t>
  </si>
  <si>
    <t xml:space="preserve">p.T329S </t>
  </si>
  <si>
    <t>Trimethylaminuria (fishy taint)</t>
  </si>
  <si>
    <t>http://omia.org/OMIA001494/9103/</t>
  </si>
  <si>
    <t>c.364A&gt;T</t>
  </si>
  <si>
    <t>p.I122F</t>
  </si>
  <si>
    <t>Feather colour, dominant black</t>
  </si>
  <si>
    <t>c.887C&gt;T</t>
  </si>
  <si>
    <t>p.A296V</t>
  </si>
  <si>
    <t>Feather colour, black-wing bronze</t>
  </si>
  <si>
    <t>http://omia.org/OMIA000625/10141/</t>
  </si>
  <si>
    <t>Man2b1</t>
  </si>
  <si>
    <t>c.679C&gt;T</t>
  </si>
  <si>
    <t>p.R227W</t>
  </si>
  <si>
    <t>http://omia.org/OMIA001199/89462/</t>
  </si>
  <si>
    <t>p.S104G</t>
  </si>
  <si>
    <t>http://omia.org/OMIA001089/9544/</t>
  </si>
  <si>
    <t>ABO</t>
  </si>
  <si>
    <t>266; 268</t>
  </si>
  <si>
    <t>http://omia.org/OMIA001497/452646/</t>
  </si>
  <si>
    <t>c.1835C&gt;G</t>
  </si>
  <si>
    <t>p.H420Q</t>
  </si>
  <si>
    <t>http://omia.org/OMIA001199/9627/</t>
  </si>
  <si>
    <t>p.C125R</t>
  </si>
  <si>
    <t>http://omia.org/OMIA001089/9541/</t>
  </si>
  <si>
    <t>http://omia.org/OMIA000201/61455/</t>
  </si>
  <si>
    <t>c.384C&gt;G</t>
  </si>
  <si>
    <t>p.C128W</t>
  </si>
  <si>
    <t>http://omia.org/OMIA000386/9940/</t>
  </si>
  <si>
    <t>BMP15</t>
  </si>
  <si>
    <t>c.T&gt;A</t>
  </si>
  <si>
    <t>p.V299D</t>
  </si>
  <si>
    <t>http://omia.org/OMIA001357/9940/</t>
  </si>
  <si>
    <t>p.C321Y</t>
  </si>
  <si>
    <t>http://omia.org/OMIA001798/9940/</t>
  </si>
  <si>
    <t>c.950C&gt;T</t>
  </si>
  <si>
    <t>p.T317I</t>
  </si>
  <si>
    <t>http://omia.org/OMIA001799/9940/</t>
  </si>
  <si>
    <t>c.1009A&gt;C</t>
  </si>
  <si>
    <t>p.N337H</t>
  </si>
  <si>
    <t>http://omia.org/OMIA000385/9940/</t>
  </si>
  <si>
    <t>GDF9</t>
  </si>
  <si>
    <t>g.41841117A&gt;C</t>
  </si>
  <si>
    <t>c.1279A&gt;C</t>
  </si>
  <si>
    <t>p.S427R</t>
  </si>
  <si>
    <t>http://omia.org/OMIA001559/9940/</t>
  </si>
  <si>
    <t>g.41841362T&gt;G</t>
  </si>
  <si>
    <t>c.1034T&gt;G</t>
  </si>
  <si>
    <t>p.F345C</t>
  </si>
  <si>
    <t>http://omia.org/OMIA000383/9940/</t>
  </si>
  <si>
    <t>BMPR1B</t>
  </si>
  <si>
    <t>g.29382188A&gt;G</t>
  </si>
  <si>
    <t>c.914A&gt;G</t>
  </si>
  <si>
    <t>p.Q305R</t>
  </si>
  <si>
    <t>http://omia.org/OMIA001801/9940/</t>
  </si>
  <si>
    <t>c.1184TC&gt;T</t>
  </si>
  <si>
    <t>p.S395F</t>
  </si>
  <si>
    <t>http://omia.org/OMIA001763/9940/</t>
  </si>
  <si>
    <t>g.41841285G&gt;A</t>
  </si>
  <si>
    <t>c.1111G&gt;A</t>
  </si>
  <si>
    <t>p.V371M</t>
  </si>
  <si>
    <t>http://omia.org/OMIA001719/9940/</t>
  </si>
  <si>
    <t>c.1100G&gt;T</t>
  </si>
  <si>
    <t>p.S367I</t>
  </si>
  <si>
    <t>http://omia.org/OMIA001880/9615/</t>
  </si>
  <si>
    <t xml:space="preserve"> Miniature Pinscher</t>
  </si>
  <si>
    <t>SLC7A9</t>
  </si>
  <si>
    <t>c.964G&gt;A</t>
  </si>
  <si>
    <t>p.G322R</t>
  </si>
  <si>
    <t>Cystinuria, type II - B</t>
  </si>
  <si>
    <t>http://omia.org/OMIA001373/9615/</t>
  </si>
  <si>
    <t>SUV39H2</t>
  </si>
  <si>
    <t>c.972T&gt;G</t>
  </si>
  <si>
    <t>p.N324K</t>
  </si>
  <si>
    <t>Nasal parakeratosis</t>
  </si>
  <si>
    <t>http://omia.org/OMIA001887/9913/</t>
  </si>
  <si>
    <t>CLCN7</t>
  </si>
  <si>
    <t>c2248T&gt;C + c2250C&gt;A</t>
  </si>
  <si>
    <t>p. Y750Q</t>
  </si>
  <si>
    <t>Osteopetrosis with gingival hamartomas</t>
  </si>
  <si>
    <t>http://omia.org/OMIA001089/9579/</t>
  </si>
  <si>
    <t>c.2178C&gt;A and c.2185G&gt;C</t>
  </si>
  <si>
    <t>Blood group system ABO</t>
  </si>
  <si>
    <t>http://omia.org/OMIA001089/9580/</t>
  </si>
  <si>
    <t>http://omia.org/OMIA001089/9598/</t>
  </si>
  <si>
    <t>c.791A&gt;C</t>
  </si>
  <si>
    <t>p.Y264C</t>
  </si>
  <si>
    <t>http://omia.org/OMIA000209/9796/</t>
  </si>
  <si>
    <t>KIT</t>
  </si>
  <si>
    <t>g.77740854G&gt;A</t>
  </si>
  <si>
    <t>c.1960G&gt;A</t>
  </si>
  <si>
    <t>p.G654R</t>
  </si>
  <si>
    <t>Coat colour, dominant white</t>
  </si>
  <si>
    <t>c.1805C&gt;T</t>
  </si>
  <si>
    <t>p.A602V</t>
  </si>
  <si>
    <t>c.856G&gt;A</t>
  </si>
  <si>
    <t>p.G286R</t>
  </si>
  <si>
    <t>c.1789G&gt;A</t>
  </si>
  <si>
    <t>p.G597R</t>
  </si>
  <si>
    <t>c.1597T&gt;C</t>
  </si>
  <si>
    <t>p.C533R</t>
  </si>
  <si>
    <t>c.2489A&gt;T</t>
  </si>
  <si>
    <t>p.K830I</t>
  </si>
  <si>
    <t>c.2001A&gt;T</t>
  </si>
  <si>
    <t>p.E667D</t>
  </si>
  <si>
    <t>c.2021T&gt;C</t>
  </si>
  <si>
    <t>p.L674P</t>
  </si>
  <si>
    <t>g.77745090A&gt;G</t>
  </si>
  <si>
    <t>c.1322A&gt;G</t>
  </si>
  <si>
    <t>p.Y441C</t>
  </si>
  <si>
    <t>c.2045G&gt;A</t>
  </si>
  <si>
    <t>p.R682H</t>
  </si>
  <si>
    <t>Bernese Mountain Dog</t>
  </si>
  <si>
    <t>c.52A&gt;T</t>
  </si>
  <si>
    <t>p.T18S</t>
  </si>
  <si>
    <t>http://omia.org/OMIA001904/9031/</t>
  </si>
  <si>
    <t>c.1008G&gt;T</t>
  </si>
  <si>
    <t>p.C244F</t>
  </si>
  <si>
    <t>c.1272G&gt;A</t>
  </si>
  <si>
    <t>http://omia.org/OMIA001913/9615/</t>
  </si>
  <si>
    <t xml:space="preserve"> Old English Sheepdog; Gordon Setter</t>
  </si>
  <si>
    <t>RAB24</t>
  </si>
  <si>
    <t>g.36055678A&gt;C</t>
  </si>
  <si>
    <t>c.113A&gt;C</t>
  </si>
  <si>
    <t>p.Q38P</t>
  </si>
  <si>
    <t>Ataxia, cerebellar, in Old English Sheepdogs and Gordon Setters</t>
  </si>
  <si>
    <t>http://omia.org/OMIA001824/9913/</t>
  </si>
  <si>
    <t>SMC2</t>
  </si>
  <si>
    <t>g.95410507T&gt;C</t>
  </si>
  <si>
    <t>c.3404T&gt;C</t>
  </si>
  <si>
    <t>p.F1135S</t>
  </si>
  <si>
    <t>Abortion due to haplotype HH3</t>
  </si>
  <si>
    <t>http://omia.org/OMIA001327/9615/</t>
  </si>
  <si>
    <t>Kromfohrländer; Irish Terrier</t>
  </si>
  <si>
    <t>FAM83G</t>
  </si>
  <si>
    <t>g.41055619G&gt;C</t>
  </si>
  <si>
    <t>c.155G&gt;C</t>
  </si>
  <si>
    <t>p.R52P</t>
  </si>
  <si>
    <t>Hyperkeratosis, palmoplantar</t>
  </si>
  <si>
    <t>http://omia.org/OMIA001820/9615/</t>
  </si>
  <si>
    <t>Russell group terrier</t>
  </si>
  <si>
    <t>KCNJ10</t>
  </si>
  <si>
    <t>c.627C&gt;G</t>
  </si>
  <si>
    <t>p.I209M</t>
  </si>
  <si>
    <t>Spinocerebellar ataxia with myokymia, seizures, or both</t>
  </si>
  <si>
    <t>c.1333G&gt;A</t>
  </si>
  <si>
    <t>p.A445T</t>
  </si>
  <si>
    <t>Australian Rottweiler</t>
  </si>
  <si>
    <t>c.1151A&gt;C</t>
  </si>
  <si>
    <t>p.Q384P</t>
  </si>
  <si>
    <t>http://omia.org/OMIA000698/9940/</t>
  </si>
  <si>
    <t>p.Q93K</t>
  </si>
  <si>
    <t>http://omia.org/OMIA001821/9615/</t>
  </si>
  <si>
    <t>Lhasa Apso; Pekingese; Pomeranian; mixed breed</t>
  </si>
  <si>
    <t>c.1478G&gt;A</t>
  </si>
  <si>
    <t>p.G493D</t>
  </si>
  <si>
    <t>http://omia.org/OMIA001950/9615/</t>
  </si>
  <si>
    <t>BRAF</t>
  </si>
  <si>
    <t>p.V595E</t>
  </si>
  <si>
    <t>Invasive transitional cell carcinoma of the bladder</t>
  </si>
  <si>
    <t>German Glebvieh</t>
  </si>
  <si>
    <t>g.6213889T&gt;C</t>
  </si>
  <si>
    <t>c.191T&gt;C</t>
  </si>
  <si>
    <t>p.L64P</t>
  </si>
  <si>
    <t xml:space="preserve"> c.349T&gt;C</t>
  </si>
  <si>
    <t xml:space="preserve">p.(C117R) </t>
  </si>
  <si>
    <t>Coat colour, agouti</t>
  </si>
  <si>
    <t>http://omia.org/OMIA000209/9793/</t>
  </si>
  <si>
    <t>c.662A&gt;C</t>
  </si>
  <si>
    <t>p.Y221S</t>
  </si>
  <si>
    <t>http://omia.org/OMIA001951/9913/</t>
  </si>
  <si>
    <t>g.102675827A&gt;G</t>
  </si>
  <si>
    <t>c.196A&gt;G</t>
  </si>
  <si>
    <t>p.K66E</t>
  </si>
  <si>
    <t>Vertebral and spinal dysplasia</t>
  </si>
  <si>
    <t>http://omia.org/OMIA001954/9615/</t>
  </si>
  <si>
    <t>ATG4D</t>
  </si>
  <si>
    <t>CanFam 3.1</t>
  </si>
  <si>
    <t>g.50618958G&gt;A</t>
  </si>
  <si>
    <t>c.1288G&gt;A</t>
  </si>
  <si>
    <t>p.A430T</t>
  </si>
  <si>
    <t>Neurodegenerative vacuolar storage disease</t>
  </si>
  <si>
    <t>http://omia.org/OMIA001960/9913/</t>
  </si>
  <si>
    <t>Fleckvieh</t>
  </si>
  <si>
    <t>SUGT1</t>
  </si>
  <si>
    <t>g.11131497T&gt;C</t>
  </si>
  <si>
    <t>c.949T&gt;C</t>
  </si>
  <si>
    <t xml:space="preserve">p.W317R </t>
  </si>
  <si>
    <t>Abortion due to haplotype FH4</t>
  </si>
  <si>
    <t>http://omia.org/OMIA001961/9940/</t>
  </si>
  <si>
    <t>g.41841453C&gt;T</t>
  </si>
  <si>
    <t>c.943C&gt;T</t>
  </si>
  <si>
    <t>p.R315C</t>
  </si>
  <si>
    <t>Fecundity, Vacaria, FecG(V)</t>
  </si>
  <si>
    <t>http://omia.org/OMIA001199/9870/</t>
  </si>
  <si>
    <t>c.218T&gt;C</t>
  </si>
  <si>
    <t>p.M73T</t>
  </si>
  <si>
    <t>Coat colour, extension</t>
  </si>
  <si>
    <t>c.839T&gt;G</t>
  </si>
  <si>
    <t>p.F280C</t>
  </si>
  <si>
    <t>http://omia.org/OMIA001199/494514/</t>
  </si>
  <si>
    <t>p.G5C</t>
  </si>
  <si>
    <t>http://omia.org/OMIA001529/9913/</t>
  </si>
  <si>
    <t>COPA</t>
  </si>
  <si>
    <t>g.9479761C&gt;T</t>
  </si>
  <si>
    <t>c.478C&gt;T</t>
  </si>
  <si>
    <t>p.R160C</t>
  </si>
  <si>
    <t>http://omia.org/OMIA000441/9913/</t>
  </si>
  <si>
    <t>PRL</t>
  </si>
  <si>
    <t>g.35105313A&gt;C</t>
  </si>
  <si>
    <t>c.661A&gt;C</t>
  </si>
  <si>
    <t>p.C221G</t>
  </si>
  <si>
    <t>Hairy</t>
  </si>
  <si>
    <t>http://omia.org/OMIA001975/9615/</t>
  </si>
  <si>
    <t>Spanish water dog</t>
  </si>
  <si>
    <t>TECPR2</t>
  </si>
  <si>
    <t>c.4009C&gt;</t>
  </si>
  <si>
    <t>p.R1337W</t>
  </si>
  <si>
    <t>Neuroaxonal dystrophy, juvenile</t>
  </si>
  <si>
    <t>http://omia.org/OMIA001976/9615/</t>
  </si>
  <si>
    <t>Basset Fauve de Bretagne</t>
  </si>
  <si>
    <t>ADAMTS17</t>
  </si>
  <si>
    <t>g.40808345G&gt;A</t>
  </si>
  <si>
    <t>c.1552G&gt;A</t>
  </si>
  <si>
    <t>p.G518S</t>
  </si>
  <si>
    <t>Glaucoma, primary open angle, due to mutations in ADAMTS17</t>
  </si>
  <si>
    <t>c.1421T&gt;G and c.1424C&gt;T</t>
  </si>
  <si>
    <t>p.S475A and p.R476W</t>
  </si>
  <si>
    <t>http://omia.org/OMIA001481/9615/</t>
  </si>
  <si>
    <t>CNGA3</t>
  </si>
  <si>
    <t>c.C1270T</t>
  </si>
  <si>
    <t>p.R424W</t>
  </si>
  <si>
    <t>Achromatopsia-2</t>
  </si>
  <si>
    <t>http://omia.org/OMIA001978/9913/</t>
  </si>
  <si>
    <t>Swiss Holstein</t>
  </si>
  <si>
    <t xml:space="preserve">MYBPC1 </t>
  </si>
  <si>
    <t>g.65787153T&gt;G</t>
  </si>
  <si>
    <t>c.884T&gt;G</t>
  </si>
  <si>
    <t>p.L295R</t>
  </si>
  <si>
    <t>Arthrogryposis, distal, type 1B</t>
  </si>
  <si>
    <t>http://omia.org/OMIA001982/9796/</t>
  </si>
  <si>
    <t>Warmblood</t>
  </si>
  <si>
    <t>PLOD1</t>
  </si>
  <si>
    <t>g.39711930G&gt;A</t>
  </si>
  <si>
    <t>p.G678R</t>
  </si>
  <si>
    <t>Ehlers-Danlos Syndrome, type VI</t>
  </si>
  <si>
    <t>http://omia.org/OMIA000319/9685/</t>
  </si>
  <si>
    <t>Scottish fold</t>
  </si>
  <si>
    <t>TRPV4</t>
  </si>
  <si>
    <t>g.25138541G&gt;T</t>
  </si>
  <si>
    <t>c.1024G&gt;T</t>
  </si>
  <si>
    <t>p.V342F</t>
  </si>
  <si>
    <t>Ears, folded</t>
  </si>
  <si>
    <t>Norfolk and Cairn Terrier</t>
  </si>
  <si>
    <t>p.R2H</t>
  </si>
  <si>
    <t>http://omia.org/OMIA000437/9615/</t>
  </si>
  <si>
    <t>Boxer</t>
  </si>
  <si>
    <t>c.1412C&gt;G</t>
  </si>
  <si>
    <t>p.P471R</t>
  </si>
  <si>
    <t>c.1643G&gt;A</t>
  </si>
  <si>
    <t>p.C548Y</t>
  </si>
  <si>
    <t>http://omia.org/OMIA000201/61406/</t>
  </si>
  <si>
    <t>p.R120C</t>
  </si>
  <si>
    <t>http://omia.org/OMIA000201/61386/</t>
  </si>
  <si>
    <t xml:space="preserve">p.C126Y </t>
  </si>
  <si>
    <t>http://omia.org/OMIA001199/46844/</t>
  </si>
  <si>
    <t>Norwegian Elkhund</t>
  </si>
  <si>
    <t>c.1441G&gt;A</t>
  </si>
  <si>
    <t>p.A387T</t>
  </si>
  <si>
    <t>http://omia.org/OMIA002015/9615/</t>
  </si>
  <si>
    <t>Border Collie</t>
  </si>
  <si>
    <t>FAM20C</t>
  </si>
  <si>
    <t>g.16452327C&gt;T</t>
  </si>
  <si>
    <t>c.899C&gt;T</t>
  </si>
  <si>
    <t xml:space="preserve"> p.A300V</t>
  </si>
  <si>
    <t>Dental hypomineralization</t>
  </si>
  <si>
    <t>c.373C&gt;T</t>
  </si>
  <si>
    <t xml:space="preserve">p.C125R </t>
  </si>
  <si>
    <t>http://omia.org/OMIA000202/9793/</t>
  </si>
  <si>
    <t>c.604C&gt;G</t>
  </si>
  <si>
    <t>p.H202D</t>
  </si>
  <si>
    <t>http://omia.org/OMIA000256/9685/</t>
  </si>
  <si>
    <t>Domestic shorthair</t>
  </si>
  <si>
    <t>SLC3A1</t>
  </si>
  <si>
    <t>A3</t>
  </si>
  <si>
    <t>g.66470414C&gt;T</t>
  </si>
  <si>
    <t>c.1342C&gt;T</t>
  </si>
  <si>
    <t>p.R448W</t>
  </si>
  <si>
    <t>Cystinuria, type I - A</t>
  </si>
  <si>
    <t>http://omia.org/OMIA002023/9685/</t>
  </si>
  <si>
    <t>non-purpose-bred medium-haired ca</t>
  </si>
  <si>
    <t>g.19520350G&gt;A</t>
  </si>
  <si>
    <t>c.706G&gt;A</t>
  </si>
  <si>
    <t>p.D236N</t>
  </si>
  <si>
    <t>Cystinuria, type B</t>
  </si>
  <si>
    <t>Maine Coon and Sphinx</t>
  </si>
  <si>
    <t>g.19521709C&gt;T</t>
  </si>
  <si>
    <t>c.881T&gt;A</t>
  </si>
  <si>
    <t>p.V294E</t>
  </si>
  <si>
    <t>non-purpose-bred long-haired cat</t>
  </si>
  <si>
    <t>g.19530911C&gt;T</t>
  </si>
  <si>
    <t>c.1175C&gt;T</t>
  </si>
  <si>
    <t>p.T392M</t>
  </si>
  <si>
    <t xml:space="preserve">EPHB2 </t>
  </si>
  <si>
    <t>p.R758C</t>
  </si>
  <si>
    <t>Crest</t>
  </si>
  <si>
    <t>http://omia.org/OMIA000240/328808/</t>
  </si>
  <si>
    <t>p.G636R</t>
  </si>
  <si>
    <t>http://omia.org/OMIA002031/9615/</t>
  </si>
  <si>
    <t>Lundehund</t>
  </si>
  <si>
    <t>LEPREL1</t>
  </si>
  <si>
    <t>34:g.139212C&gt;G</t>
  </si>
  <si>
    <t>Lundehund syndrome</t>
  </si>
  <si>
    <t>c.632G&gt;T</t>
  </si>
  <si>
    <t>p.G211V</t>
  </si>
  <si>
    <t>c.857G&gt;T</t>
  </si>
  <si>
    <t>p.G284V</t>
  </si>
  <si>
    <t>CSN2</t>
  </si>
  <si>
    <t>g.87181619A&gt;C</t>
  </si>
  <si>
    <t>c.245A&gt;C</t>
  </si>
  <si>
    <t>p.H82P</t>
  </si>
  <si>
    <t>A2 milk</t>
  </si>
  <si>
    <t>Akita</t>
  </si>
  <si>
    <t>g.4528639C&gt;T</t>
  </si>
  <si>
    <t>c.578C&gt;T</t>
  </si>
  <si>
    <t>p.A193V</t>
  </si>
  <si>
    <t>Parson Russell Terrier</t>
  </si>
  <si>
    <t>c.344G&gt;A</t>
  </si>
  <si>
    <t>p.C115Y</t>
  </si>
  <si>
    <t>Ataxia, spinocerebellar</t>
  </si>
  <si>
    <t>http://omia.org/OMIA001987/9685/</t>
  </si>
  <si>
    <t>Japanese Bobtail</t>
  </si>
  <si>
    <t>HES7</t>
  </si>
  <si>
    <t>c.5A&gt;G</t>
  </si>
  <si>
    <t>p.V2A</t>
  </si>
  <si>
    <t>Bobtail</t>
  </si>
  <si>
    <t>http://omia.org/OMIA002037/9913/</t>
  </si>
  <si>
    <t>New Zealand Holstein-Friesian</t>
  </si>
  <si>
    <t>RABGGTB</t>
  </si>
  <si>
    <t>g.69318970A&gt;G</t>
  </si>
  <si>
    <t>c.584A&gt;G</t>
  </si>
  <si>
    <t>p.Y195C</t>
  </si>
  <si>
    <t>Abortion (embryonic lethality), RABGGTB</t>
  </si>
  <si>
    <t>American Standardbred</t>
  </si>
  <si>
    <t>g.20094630C&gt;T</t>
  </si>
  <si>
    <t>White</t>
  </si>
  <si>
    <t>http://omia.org/OMIA001928/9615/</t>
  </si>
  <si>
    <t>COLQ</t>
  </si>
  <si>
    <t>c.1010T&gt;C</t>
  </si>
  <si>
    <t>p.I337T</t>
  </si>
  <si>
    <t>http://omia.org/OMIA002053/9913/</t>
  </si>
  <si>
    <t>SLC12A1</t>
  </si>
  <si>
    <t>g.62382825G &gt; A</t>
  </si>
  <si>
    <t>Hydrallantois</t>
  </si>
  <si>
    <t>http://omia.org/OMIA001071/9615/</t>
  </si>
  <si>
    <t>Labrador retriever</t>
  </si>
  <si>
    <t>ATP7B</t>
  </si>
  <si>
    <t>g.225097G&gt;A</t>
  </si>
  <si>
    <t>c.4358G&gt;A</t>
  </si>
  <si>
    <t>p.R1453Q</t>
  </si>
  <si>
    <t>Wilson disease</t>
  </si>
  <si>
    <t>http://omia.org/OMIA000640/9615/</t>
  </si>
  <si>
    <t>ATP7A</t>
  </si>
  <si>
    <t>g.60279238C&gt;T</t>
  </si>
  <si>
    <t>c.980C&gt;T</t>
  </si>
  <si>
    <t>p.T327I</t>
  </si>
  <si>
    <t>Menkes disease</t>
  </si>
  <si>
    <t>American shorthair?</t>
  </si>
  <si>
    <t>g.47455793A&gt;C</t>
  </si>
  <si>
    <t>c.1322A&gt;C</t>
  </si>
  <si>
    <t>p.H441P</t>
  </si>
  <si>
    <t>http://omia.org/OMIA002071/9615/</t>
  </si>
  <si>
    <t>CHST6</t>
  </si>
  <si>
    <t>c.814C&gt;A</t>
  </si>
  <si>
    <t>p.R272S</t>
  </si>
  <si>
    <t>Macular corneal dystrophy</t>
  </si>
  <si>
    <t>http://omia.org/OMIA002084/9615/</t>
  </si>
  <si>
    <t>Soft Coated Wheaten Terrier.</t>
  </si>
  <si>
    <t>PIGN</t>
  </si>
  <si>
    <t>g.14705240C&gt;T</t>
  </si>
  <si>
    <t>c.398C&gt;T</t>
  </si>
  <si>
    <t>p.T133I</t>
  </si>
  <si>
    <t>Dyskinesia, paroxysmal, PIGN</t>
  </si>
  <si>
    <t>Malinois</t>
  </si>
  <si>
    <t xml:space="preserve"> c.986T&gt;C</t>
  </si>
  <si>
    <t>p.L329P</t>
  </si>
  <si>
    <t>http://omia.org/OMIA000361/9783/</t>
  </si>
  <si>
    <t>NA</t>
  </si>
  <si>
    <t>c.202A&gt;G</t>
  </si>
  <si>
    <t>p.R68G</t>
  </si>
  <si>
    <t>http://omia.org/OMIA000370/93934/</t>
  </si>
  <si>
    <t>c.287C&gt;A</t>
  </si>
  <si>
    <t>p.A72D</t>
  </si>
  <si>
    <t>Feather colour, cinnamon</t>
  </si>
  <si>
    <t>http://omia.org/OMIA002099/9615/</t>
  </si>
  <si>
    <t>ASPRV1</t>
  </si>
  <si>
    <t>c.1052T&gt;C</t>
  </si>
  <si>
    <t>p.L351P</t>
  </si>
  <si>
    <t>Ichthyosis, ASPRV1-related</t>
  </si>
  <si>
    <t>http://omia.org/OMIA001926/9913/</t>
  </si>
  <si>
    <t xml:space="preserve">Holstein-Friesian </t>
  </si>
  <si>
    <t>COL2A1</t>
  </si>
  <si>
    <t>g.32475732G&gt;A</t>
  </si>
  <si>
    <t>p.G960R</t>
  </si>
  <si>
    <t>Achondrogenesis, type II</t>
  </si>
  <si>
    <t>http://omia.org/OMIA000364/9685/</t>
  </si>
  <si>
    <t>F12</t>
  </si>
  <si>
    <t>g.173159981G&gt;C</t>
  </si>
  <si>
    <t>c.1631G&gt;C</t>
  </si>
  <si>
    <t>p.G544A</t>
  </si>
  <si>
    <t>Factor XII deficiency</t>
  </si>
  <si>
    <t>http://omia.org/OMIA000735/9796/</t>
  </si>
  <si>
    <t>Haflinger</t>
  </si>
  <si>
    <t>DDB2</t>
  </si>
  <si>
    <t>g.11608667</t>
  </si>
  <si>
    <t>c.1013C&gt;T</t>
  </si>
  <si>
    <t>p.T338M</t>
  </si>
  <si>
    <t>Ocular squamous cell carcinoma</t>
  </si>
  <si>
    <t>http://omia.org/OMIA001561/9615/</t>
  </si>
  <si>
    <t>Shar-Pei</t>
  </si>
  <si>
    <t>MTBP</t>
  </si>
  <si>
    <t>ss2136554981</t>
  </si>
  <si>
    <t>g.19383758G &gt;A</t>
  </si>
  <si>
    <t>p.E??K</t>
  </si>
  <si>
    <t>Periodic Fever Syndrome</t>
  </si>
  <si>
    <t>http://omia.org/OMIA002105/9615/</t>
  </si>
  <si>
    <t>Papillon</t>
  </si>
  <si>
    <t>PLA2G6</t>
  </si>
  <si>
    <t>c.1579G&gt;A</t>
  </si>
  <si>
    <t>p.T526A</t>
  </si>
  <si>
    <t>Neuroaxonal dystrophy, PLA2G6-related</t>
  </si>
  <si>
    <t>http://omia.org/OMIA001208/9615/</t>
  </si>
  <si>
    <t>GFAP</t>
  </si>
  <si>
    <t>g.18572769</t>
  </si>
  <si>
    <t>c.719G&gt;A</t>
  </si>
  <si>
    <t>p.R240H</t>
  </si>
  <si>
    <t>Alexander disease</t>
  </si>
  <si>
    <t>000240-8932</t>
  </si>
  <si>
    <t>000042-9031</t>
  </si>
  <si>
    <t>000102-9031</t>
  </si>
  <si>
    <t>000374-9031</t>
  </si>
  <si>
    <t>001445-9031</t>
  </si>
  <si>
    <t>000915-9031</t>
  </si>
  <si>
    <t>000679-9031</t>
  </si>
  <si>
    <t>001299-9031</t>
  </si>
  <si>
    <t>001302-9031</t>
  </si>
  <si>
    <t>001534-9031</t>
  </si>
  <si>
    <t>000865-9031</t>
  </si>
  <si>
    <t>001360-9031</t>
  </si>
  <si>
    <t>001904-9031</t>
  </si>
  <si>
    <t>001494-9103</t>
  </si>
  <si>
    <t>001089-9541</t>
  </si>
  <si>
    <t>001089-9544</t>
  </si>
  <si>
    <t>001089-9579</t>
  </si>
  <si>
    <t>001089-9580</t>
  </si>
  <si>
    <t>001821-9595</t>
  </si>
  <si>
    <t>001089-9598</t>
  </si>
  <si>
    <t>001483-9615</t>
  </si>
  <si>
    <t>001461-9615</t>
  </si>
  <si>
    <t>001676-9615</t>
  </si>
  <si>
    <t>001692-9615</t>
  </si>
  <si>
    <t>001346-9615</t>
  </si>
  <si>
    <t>001551-9615</t>
  </si>
  <si>
    <t>000201-9615</t>
  </si>
  <si>
    <t>001249-9615</t>
  </si>
  <si>
    <t>001495-9615</t>
  </si>
  <si>
    <t>001454-9615</t>
  </si>
  <si>
    <t>001590-9615</t>
  </si>
  <si>
    <t>000245-9615</t>
  </si>
  <si>
    <t>000263-9615</t>
  </si>
  <si>
    <t>001318-9615</t>
  </si>
  <si>
    <t>000341-9615</t>
  </si>
  <si>
    <t>001466-9615</t>
  </si>
  <si>
    <t>000361-9615</t>
  </si>
  <si>
    <t>000402-9615</t>
  </si>
  <si>
    <t>001870-9615</t>
  </si>
  <si>
    <t>000418-9615</t>
  </si>
  <si>
    <t>000421-9615</t>
  </si>
  <si>
    <t>000438-9615</t>
  </si>
  <si>
    <t>000439-9615</t>
  </si>
  <si>
    <t>001138-9615</t>
  </si>
  <si>
    <t>species name</t>
  </si>
  <si>
    <t>000536-9615</t>
  </si>
  <si>
    <t>000578-9615</t>
  </si>
  <si>
    <t>001130-9615</t>
  </si>
  <si>
    <t>000595-9615</t>
  </si>
  <si>
    <t>000621-9615</t>
  </si>
  <si>
    <t>001608-9615</t>
  </si>
  <si>
    <t>000666-9615</t>
  </si>
  <si>
    <t>000667-9615</t>
  </si>
  <si>
    <t>001553-9615</t>
  </si>
  <si>
    <t>001509-9615</t>
  </si>
  <si>
    <t>002072-9615</t>
  </si>
  <si>
    <t>000698-9615</t>
  </si>
  <si>
    <t>001508-9615</t>
  </si>
  <si>
    <t>000703-9615</t>
  </si>
  <si>
    <t>001471-9615</t>
  </si>
  <si>
    <t>001505-9615</t>
  </si>
  <si>
    <t>001503-9615</t>
  </si>
  <si>
    <t>001443-9615</t>
  </si>
  <si>
    <t>001506-9615</t>
  </si>
  <si>
    <t>000754-9615</t>
  </si>
  <si>
    <t>000807-9615</t>
  </si>
  <si>
    <t>001292-9615</t>
  </si>
  <si>
    <t>000819-9615</t>
  </si>
  <si>
    <t>001672-9615</t>
  </si>
  <si>
    <t>001298-9615</t>
  </si>
  <si>
    <t>000844-9615</t>
  </si>
  <si>
    <t>001335-9615</t>
  </si>
  <si>
    <t>001772-9615</t>
  </si>
  <si>
    <t>000975-9615</t>
  </si>
  <si>
    <t>001000-9615</t>
  </si>
  <si>
    <t>001001-9615</t>
  </si>
  <si>
    <t>000770-9615</t>
  </si>
  <si>
    <t>001033-9615</t>
  </si>
  <si>
    <t>001339-9615</t>
  </si>
  <si>
    <t>001880-9615</t>
  </si>
  <si>
    <t>001373-9615</t>
  </si>
  <si>
    <t>001913-9615</t>
  </si>
  <si>
    <t>001327-9615</t>
  </si>
  <si>
    <t>001820-9615</t>
  </si>
  <si>
    <t>001821-9615</t>
  </si>
  <si>
    <t>001954-9615</t>
  </si>
  <si>
    <t>001975-9615</t>
  </si>
  <si>
    <t>001976-9615</t>
  </si>
  <si>
    <t>001481-9615</t>
  </si>
  <si>
    <t>000437-9615</t>
  </si>
  <si>
    <t>002015-9615</t>
  </si>
  <si>
    <t>002031-9615</t>
  </si>
  <si>
    <t>001928-9615</t>
  </si>
  <si>
    <t>001071-9615</t>
  </si>
  <si>
    <t>000640-9615</t>
  </si>
  <si>
    <t>002071-9615</t>
  </si>
  <si>
    <t>002084-9615</t>
  </si>
  <si>
    <t>002099-9615</t>
  </si>
  <si>
    <t>001561-9615</t>
  </si>
  <si>
    <t>002105-9615</t>
  </si>
  <si>
    <t>001208-9615</t>
  </si>
  <si>
    <t>001199-9627</t>
  </si>
  <si>
    <t>001661-9685</t>
  </si>
  <si>
    <t>000119-9685</t>
  </si>
  <si>
    <t>000515-9685</t>
  </si>
  <si>
    <t>000202-9685</t>
  </si>
  <si>
    <t>001199-9685</t>
  </si>
  <si>
    <t>001429-9685</t>
  </si>
  <si>
    <t>001776-9685</t>
  </si>
  <si>
    <t>000402-9685</t>
  </si>
  <si>
    <t>000438-9685</t>
  </si>
  <si>
    <t>000439-9685</t>
  </si>
  <si>
    <t>001210-9685</t>
  </si>
  <si>
    <t>000666-9685</t>
  </si>
  <si>
    <t>000667-9685</t>
  </si>
  <si>
    <t>000725-9685</t>
  </si>
  <si>
    <t>001493-9685</t>
  </si>
  <si>
    <t>001175-9685</t>
  </si>
  <si>
    <t>000536-9685</t>
  </si>
  <si>
    <t>000319-9685</t>
  </si>
  <si>
    <t>000256-9685</t>
  </si>
  <si>
    <t>002023-9685</t>
  </si>
  <si>
    <t>001987-9685</t>
  </si>
  <si>
    <t>000364-9685</t>
  </si>
  <si>
    <t>000361-9783</t>
  </si>
  <si>
    <t>000201-9793</t>
  </si>
  <si>
    <t>000209-9793</t>
  </si>
  <si>
    <t>000202-9793</t>
  </si>
  <si>
    <t>001263-9796</t>
  </si>
  <si>
    <t>001344-9796</t>
  </si>
  <si>
    <t>001199-9796</t>
  </si>
  <si>
    <t>001688-9796</t>
  </si>
  <si>
    <t>001438-9796</t>
  </si>
  <si>
    <t>000327-9796</t>
  </si>
  <si>
    <t>001578-9796</t>
  </si>
  <si>
    <t>00621-9796</t>
  </si>
  <si>
    <t>000629-9796</t>
  </si>
  <si>
    <t>000733-9796</t>
  </si>
  <si>
    <t>000698-9796</t>
  </si>
  <si>
    <t>000785-9796</t>
  </si>
  <si>
    <t>001158-9796</t>
  </si>
  <si>
    <t>001000-9796</t>
  </si>
  <si>
    <t>000209-9796</t>
  </si>
  <si>
    <t>001982-9796</t>
  </si>
  <si>
    <t>000214-9796</t>
  </si>
  <si>
    <t>000735-9796</t>
  </si>
  <si>
    <t>001199-9825</t>
  </si>
  <si>
    <t>001718-9825</t>
  </si>
  <si>
    <t>001579-9825</t>
  </si>
  <si>
    <t>000621-9825</t>
  </si>
  <si>
    <t>001085-9825</t>
  </si>
  <si>
    <t>000636-9825</t>
  </si>
  <si>
    <t>000862-9825</t>
  </si>
  <si>
    <t>001685-9825</t>
  </si>
  <si>
    <t>001199-9870</t>
  </si>
  <si>
    <t>001826-9913</t>
  </si>
  <si>
    <t>000185-9913</t>
  </si>
  <si>
    <t>001249-9913</t>
  </si>
  <si>
    <t>001199-9913</t>
  </si>
  <si>
    <t>001216-9913</t>
  </si>
  <si>
    <t>001340-9913</t>
  </si>
  <si>
    <t>001450-9913</t>
  </si>
  <si>
    <t>001451-9913</t>
  </si>
  <si>
    <t>001680-9913</t>
  </si>
  <si>
    <t>001473-9913</t>
  </si>
  <si>
    <t>001716-9913</t>
  </si>
  <si>
    <t>000340-9913</t>
  </si>
  <si>
    <t>001139-9913</t>
  </si>
  <si>
    <t>000437-9913</t>
  </si>
  <si>
    <t>000547-9913</t>
  </si>
  <si>
    <t>001722-9913</t>
  </si>
  <si>
    <t>000595-9913</t>
  </si>
  <si>
    <t>000625-9913</t>
  </si>
  <si>
    <t>000627-9913</t>
  </si>
  <si>
    <t>000628-9913</t>
  </si>
  <si>
    <t>001342-9913</t>
  </si>
  <si>
    <t>000683-9913</t>
  </si>
  <si>
    <t>001817-9913</t>
  </si>
  <si>
    <t>001464-9913</t>
  </si>
  <si>
    <t>001247-9913</t>
  </si>
  <si>
    <t>000939-9913</t>
  </si>
  <si>
    <t>001452-9913</t>
  </si>
  <si>
    <t>001003-9913</t>
  </si>
  <si>
    <t>001887-9913</t>
  </si>
  <si>
    <t>001824-9913</t>
  </si>
  <si>
    <t>001951-9913</t>
  </si>
  <si>
    <t>001960-9913</t>
  </si>
  <si>
    <t>001529-9913</t>
  </si>
  <si>
    <t>000441-9913</t>
  </si>
  <si>
    <t>001978-9913</t>
  </si>
  <si>
    <t>002033-9913</t>
  </si>
  <si>
    <t>002037-9913</t>
  </si>
  <si>
    <t>002053-9913</t>
  </si>
  <si>
    <t>001926-9913</t>
  </si>
  <si>
    <t>000698-9925</t>
  </si>
  <si>
    <t>001703-9940</t>
  </si>
  <si>
    <t>001249-9940</t>
  </si>
  <si>
    <t>001199-9940</t>
  </si>
  <si>
    <t>000402-9940</t>
  </si>
  <si>
    <t>000405-9940</t>
  </si>
  <si>
    <t>000649-9940</t>
  </si>
  <si>
    <t>000662-9940</t>
  </si>
  <si>
    <t>001505-9940</t>
  </si>
  <si>
    <t>001443-9940</t>
  </si>
  <si>
    <t>001176-9940</t>
  </si>
  <si>
    <t>000386-9940</t>
  </si>
  <si>
    <t>001357-9940</t>
  </si>
  <si>
    <t>001798-9940</t>
  </si>
  <si>
    <t>001799-9940</t>
  </si>
  <si>
    <t>000385-9940</t>
  </si>
  <si>
    <t>001559-9940</t>
  </si>
  <si>
    <t>000383-9940</t>
  </si>
  <si>
    <t>001801-9940</t>
  </si>
  <si>
    <t>001763-9940</t>
  </si>
  <si>
    <t>001719-9940</t>
  </si>
  <si>
    <t>000698-9940</t>
  </si>
  <si>
    <t>001961-9940</t>
  </si>
  <si>
    <t>000202-9986</t>
  </si>
  <si>
    <t>000770-9986</t>
  </si>
  <si>
    <t>000625-10141</t>
  </si>
  <si>
    <t>001199-46844</t>
  </si>
  <si>
    <t>000201-61386</t>
  </si>
  <si>
    <t>000201-61406</t>
  </si>
  <si>
    <t>000201-61455</t>
  </si>
  <si>
    <t>000213-74535</t>
  </si>
  <si>
    <t>001199-89462</t>
  </si>
  <si>
    <t>001435-93934</t>
  </si>
  <si>
    <t>000375-93934</t>
  </si>
  <si>
    <t>001322-93934</t>
  </si>
  <si>
    <t>000370-93934</t>
  </si>
  <si>
    <t>000240-328808</t>
  </si>
  <si>
    <t>001497-452646</t>
  </si>
  <si>
    <t>001199-494514</t>
  </si>
  <si>
    <t>missense</t>
  </si>
  <si>
    <t>no</t>
  </si>
  <si>
    <t>001827-9913</t>
  </si>
  <si>
    <t>001828-9913</t>
  </si>
  <si>
    <t>001623-9925</t>
  </si>
  <si>
    <t>000424-9925</t>
  </si>
  <si>
    <t>000665-9925</t>
  </si>
  <si>
    <t>001540-9615</t>
  </si>
  <si>
    <t>000256-9615</t>
  </si>
  <si>
    <t>001596-9615</t>
  </si>
  <si>
    <t>000419-9615</t>
  </si>
  <si>
    <t>001405-9615</t>
  </si>
  <si>
    <t>001444-9615</t>
  </si>
  <si>
    <t>001112-9615</t>
  </si>
  <si>
    <t>000710-9615</t>
  </si>
  <si>
    <t>001482-9615</t>
  </si>
  <si>
    <t>000791-9615</t>
  </si>
  <si>
    <t>001406-9615</t>
  </si>
  <si>
    <t>000882-9615</t>
  </si>
  <si>
    <t>000220-9615</t>
  </si>
  <si>
    <t>001574-9615</t>
  </si>
  <si>
    <t>001003-9615</t>
  </si>
  <si>
    <t>000001-9913</t>
  </si>
  <si>
    <t>001697-9913</t>
  </si>
  <si>
    <t>000162-9913</t>
  </si>
  <si>
    <t>000194-9913</t>
  </si>
  <si>
    <t>000262-9913</t>
  </si>
  <si>
    <t>001485-9913</t>
  </si>
  <si>
    <t>000341-9913</t>
  </si>
  <si>
    <t>001442-9913</t>
  </si>
  <si>
    <t>000419-9913</t>
  </si>
  <si>
    <t>000424-9913</t>
  </si>
  <si>
    <t>000540-9913</t>
  </si>
  <si>
    <t>000626-9913</t>
  </si>
  <si>
    <t>000689-9913</t>
  </si>
  <si>
    <t>001228-9913</t>
  </si>
  <si>
    <t>001360-9913</t>
  </si>
  <si>
    <t>001079-9913</t>
  </si>
  <si>
    <t>001249-9685</t>
  </si>
  <si>
    <t>001462-9685</t>
  </si>
  <si>
    <t>001759-9685</t>
  </si>
  <si>
    <t>001248-9685</t>
  </si>
  <si>
    <t>000807-9685</t>
  </si>
  <si>
    <t>000837-9685</t>
  </si>
  <si>
    <t>000545-93934</t>
  </si>
  <si>
    <t>001481-9940</t>
  </si>
  <si>
    <t>000328-9940</t>
  </si>
  <si>
    <t>001542-9940</t>
  </si>
  <si>
    <t>000540-9940</t>
  </si>
  <si>
    <t>001079-9940</t>
  </si>
  <si>
    <t>001715-9796</t>
  </si>
  <si>
    <t>000420-9796</t>
  </si>
  <si>
    <t>000702-9031</t>
  </si>
  <si>
    <t>001622-9031</t>
  </si>
  <si>
    <t>001366-9031</t>
  </si>
  <si>
    <t>000889-9031</t>
  </si>
  <si>
    <t>000202-89462</t>
  </si>
  <si>
    <t>000201-10042</t>
  </si>
  <si>
    <t>001348-9544</t>
  </si>
  <si>
    <t>000202-452646</t>
  </si>
  <si>
    <t>000201-9691</t>
  </si>
  <si>
    <t>000384-9940</t>
  </si>
  <si>
    <t>001350-9940</t>
  </si>
  <si>
    <t>001886-9615</t>
  </si>
  <si>
    <t>001360-93934</t>
  </si>
  <si>
    <t>001899-9796</t>
  </si>
  <si>
    <t>001935-9913</t>
  </si>
  <si>
    <t>001677-9913</t>
  </si>
  <si>
    <t>001967-9615</t>
  </si>
  <si>
    <t>000214-89462</t>
  </si>
  <si>
    <t>002028-9615</t>
  </si>
  <si>
    <t>001199-9615</t>
  </si>
  <si>
    <t>002038-9913</t>
  </si>
  <si>
    <t>002036-9913</t>
  </si>
  <si>
    <t>002042-9913</t>
  </si>
  <si>
    <t>000439-9793</t>
  </si>
  <si>
    <t>000487-9796</t>
  </si>
  <si>
    <t>002080-9615</t>
  </si>
  <si>
    <t>000101-9615</t>
  </si>
  <si>
    <t>002096-9796</t>
  </si>
  <si>
    <t>000202-9515</t>
  </si>
  <si>
    <t>002045-9615</t>
  </si>
  <si>
    <t>002111-9913</t>
  </si>
  <si>
    <t>http://omia.org/OMIA001827/9913/</t>
  </si>
  <si>
    <t>http://omia.org/OMIA001828/9913/</t>
  </si>
  <si>
    <t>http://omia.org/OMIA001623/9925/</t>
  </si>
  <si>
    <t>http://omia.org/OMIA000424/9925/</t>
  </si>
  <si>
    <t>http://omia.org/OMIA000665/9925/</t>
  </si>
  <si>
    <t>http://omia.org/OMIA001540/9615/</t>
  </si>
  <si>
    <t>http://omia.org/OMIA000256/9615/</t>
  </si>
  <si>
    <t>http://omia.org/OMIA001596/9615/</t>
  </si>
  <si>
    <t>http://omia.org/OMIA000419/9615/</t>
  </si>
  <si>
    <t>http://omia.org/OMIA001405/9615/</t>
  </si>
  <si>
    <t>http://omia.org/OMIA001444/9615/</t>
  </si>
  <si>
    <t>http://omia.org/OMIA001112/9615/</t>
  </si>
  <si>
    <t>http://omia.org/OMIA000710/9615/</t>
  </si>
  <si>
    <t>http://omia.org/OMIA001482/9615/</t>
  </si>
  <si>
    <t>http://omia.org/OMIA000791/9615/</t>
  </si>
  <si>
    <t>http://omia.org/OMIA001406/9615/</t>
  </si>
  <si>
    <t>http://omia.org/OMIA000882/9615/</t>
  </si>
  <si>
    <t>http://omia.org/OMIA000220/9615/</t>
  </si>
  <si>
    <t>http://omia.org/OMIA001574/9615/</t>
  </si>
  <si>
    <t>http://omia.org/OMIA001003/9615/</t>
  </si>
  <si>
    <t>http://omia.org/OMIA000001/9913/</t>
  </si>
  <si>
    <t>http://omia.org/OMIA001697/9913/</t>
  </si>
  <si>
    <t>http://omia.org/OMIA000162/9913/</t>
  </si>
  <si>
    <t>http://omia.org/OMIA000194/9913/</t>
  </si>
  <si>
    <t>http://omia.org/OMIA000262/9913/</t>
  </si>
  <si>
    <t>http://omia.org/OMIA001485/9913/</t>
  </si>
  <si>
    <t>http://omia.org/OMIA000341/9913/</t>
  </si>
  <si>
    <t>http://omia.org/OMIA000424/9913/</t>
  </si>
  <si>
    <t>http://omia.org/OMIA000626/9913/</t>
  </si>
  <si>
    <t>http://omia.org/OMIA000689/9913/</t>
  </si>
  <si>
    <t>http://omia.org/OMIA000228/9913/</t>
  </si>
  <si>
    <t>http://omia.org/OMIA001360/9913/</t>
  </si>
  <si>
    <t>http://omia.org/OMIA001079/9913/</t>
  </si>
  <si>
    <t>http://omia.org/OMIA001249/9685/</t>
  </si>
  <si>
    <t>http://omia.org/OMIA001462/9685/</t>
  </si>
  <si>
    <t>http://omia.org/OMIA001759/9685/</t>
  </si>
  <si>
    <t>http://omia.org/OMIA000807/9685/</t>
  </si>
  <si>
    <t>http://omia.org/OMIA000837/9685/</t>
  </si>
  <si>
    <t>http://omia.org/OMIA000545/93934/</t>
  </si>
  <si>
    <t>http://omia.org/OMIA001481/9940/</t>
  </si>
  <si>
    <t>http://omia.org/OMIA000328/9940/</t>
  </si>
  <si>
    <t>http://omia.org/OMIA001542/9940/</t>
  </si>
  <si>
    <t>http://omia.org/OMIA000540/9940/</t>
  </si>
  <si>
    <t>http://omia.org/OMIA001079/9940/</t>
  </si>
  <si>
    <t>http://omia.org/OMIA001715/9796/</t>
  </si>
  <si>
    <t>http://omia.org/OMIA000420/9796/</t>
  </si>
  <si>
    <t>http://omia.org/OMIA000702/9031/</t>
  </si>
  <si>
    <t>http://omia.org/OMIA001622/9031/</t>
  </si>
  <si>
    <t>http://omia.org/OMIA001366/9031/</t>
  </si>
  <si>
    <t>http://omia.org/OMIA000889/9031/</t>
  </si>
  <si>
    <t>http://omia.org/OMIA000202/89462/</t>
  </si>
  <si>
    <t>http://omia.org/OMIA000201/10042/</t>
  </si>
  <si>
    <t>http://omia.org/OMIA001348/9544/</t>
  </si>
  <si>
    <t>http://omia.org/OMIA000202/452646/</t>
  </si>
  <si>
    <t>http://omia.org/OMIA000201/9691/</t>
  </si>
  <si>
    <t>http://omia.org/OMIA000384/9940/</t>
  </si>
  <si>
    <t>http://omia.org/OMIA001350/9940/</t>
  </si>
  <si>
    <t>http://omia.org/OMIA001886/9615/</t>
  </si>
  <si>
    <t>http://omia.org/OMIA001360/93934/</t>
  </si>
  <si>
    <t>http://omia.org/OMIA001899/9796/</t>
  </si>
  <si>
    <t>http://omia.org/OMIA001935/9913/</t>
  </si>
  <si>
    <t>http://omia.org/OMIA001677/9913/</t>
  </si>
  <si>
    <t>http://omia.org/OMIA001967/9615/</t>
  </si>
  <si>
    <t>http://omia.org/OMIA000214/89462/</t>
  </si>
  <si>
    <t>http://omia.org/OMIA002028/9615/</t>
  </si>
  <si>
    <t>http://omia.org/OMIA001199/9615/</t>
  </si>
  <si>
    <t>http://omia.org/OMIA002038/9913/</t>
  </si>
  <si>
    <t>http://omia.org/OMIA002036/9913/</t>
  </si>
  <si>
    <t>http://omia.org/OMIA002042/9913/</t>
  </si>
  <si>
    <t>http://omia.org/OMIA000439/9793/</t>
  </si>
  <si>
    <t>http://omia.org/OMIA000487/9796/</t>
  </si>
  <si>
    <t>http://omia.org/OMIA002080/9615/</t>
  </si>
  <si>
    <t>http://omia.org/OMIA000101/9615/</t>
  </si>
  <si>
    <t>http://omia.org/OMIA002096/9796/</t>
  </si>
  <si>
    <t>http://omia.org/OMIA000202/9515/</t>
  </si>
  <si>
    <t>http://omia.org/OMIA002111/9913/</t>
  </si>
  <si>
    <t>Abortion due to haplotype MH1</t>
  </si>
  <si>
    <t>Abortion due to haplotype MH2</t>
  </si>
  <si>
    <t>Casein, alpha-S2, absence</t>
  </si>
  <si>
    <t>Goitre, familial</t>
  </si>
  <si>
    <t xml:space="preserve">Mucopolysaccharidosis IIID </t>
  </si>
  <si>
    <t>Ciliary dyskinesia, primary</t>
  </si>
  <si>
    <t xml:space="preserve">Cystinuria, type A </t>
  </si>
  <si>
    <t>Epilepsy, benign familial juvenile</t>
  </si>
  <si>
    <t xml:space="preserve">Glycogen storage disease II </t>
  </si>
  <si>
    <t>Metabolizer of a cognitive enhancer</t>
  </si>
  <si>
    <t>Multifocal retinopathy 1</t>
  </si>
  <si>
    <t>Nephritis, X-linked</t>
  </si>
  <si>
    <t>Nephropathy</t>
  </si>
  <si>
    <t>Neuronal ceroid lipofuscinosis, 5</t>
  </si>
  <si>
    <t>Persistent Mullerian duct syndrome</t>
  </si>
  <si>
    <t>Pyruvate dehydrogenase deficiency</t>
  </si>
  <si>
    <t>Rod-cone dysplasia 1</t>
  </si>
  <si>
    <t>Severe combined immunodeficiency disease, autosomal</t>
  </si>
  <si>
    <t>Severe combined immunodeficiency disease, autosomal, T cell-negative, B cell-negative, NK cell-positive</t>
  </si>
  <si>
    <t>Abortion due to a nonsense mutation in APAF1 on haplotype HH1</t>
  </si>
  <si>
    <t>Abortion due to haplotype JH1</t>
  </si>
  <si>
    <t>Cardiomyopathy, dilated</t>
  </si>
  <si>
    <t>Citrullinaemia</t>
  </si>
  <si>
    <t>Deficiency of uridine monophosphate synthase</t>
  </si>
  <si>
    <t>Dwarfism, Angus</t>
  </si>
  <si>
    <t>Forelimb-girdle muscular anomaly</t>
  </si>
  <si>
    <t>Glycogen storage disease II</t>
  </si>
  <si>
    <t>Hypotrichosis</t>
  </si>
  <si>
    <t>Mannosidosis, beta</t>
  </si>
  <si>
    <t>Myoclonus</t>
  </si>
  <si>
    <t>Spherocytosis</t>
  </si>
  <si>
    <t>Yellow fat</t>
  </si>
  <si>
    <t>Cinnamon (light brown)</t>
  </si>
  <si>
    <t>Blotched tabby</t>
  </si>
  <si>
    <t>Gangliosidosis, GM2, type II (Sandoff or variant 0)</t>
  </si>
  <si>
    <t>Hypokalaemic periodic paralysis</t>
  </si>
  <si>
    <t>Mucolipidosis II</t>
  </si>
  <si>
    <t xml:space="preserve">Vitamin D-deficiency rickets, type I </t>
  </si>
  <si>
    <t>Hypotrophic axonopathy</t>
  </si>
  <si>
    <t>Ehlers-Danlos syndrome, type VII (Dermatosparaxis)</t>
  </si>
  <si>
    <t>Hypophosphatemic rickets, autosomal recessive, 1</t>
  </si>
  <si>
    <t>Gaitedness</t>
  </si>
  <si>
    <t>Glycogen storage disease IV</t>
  </si>
  <si>
    <t>Nanomelia</t>
  </si>
  <si>
    <t xml:space="preserve">Resistance to avian sarcoma and leukosis viruses, subgroup B </t>
  </si>
  <si>
    <t>Resistance to avian sarcoma and leukosis viruses, subgroup C</t>
  </si>
  <si>
    <t>Retinal dysplasia and degeneration</t>
  </si>
  <si>
    <t>Scaleless</t>
  </si>
  <si>
    <t>Bronze feathers</t>
  </si>
  <si>
    <t>Albinism</t>
  </si>
  <si>
    <t>Non-agouti</t>
  </si>
  <si>
    <t>Atrichia with papular lesions</t>
  </si>
  <si>
    <t>Black panther</t>
  </si>
  <si>
    <t>High fecundity</t>
  </si>
  <si>
    <t>Chondrodysplasia, disproportionate short-limbed</t>
  </si>
  <si>
    <t xml:space="preserve">Coat colour, dominant white </t>
  </si>
  <si>
    <t>Incontinentia pigmenti</t>
  </si>
  <si>
    <t>Zinc deficiency-like syndrome</t>
  </si>
  <si>
    <t>Epidermolysis bullosa, junctionalis, LAMA3</t>
  </si>
  <si>
    <t>Muscular dystrophy, Ullrich type</t>
  </si>
  <si>
    <t>White spotting</t>
  </si>
  <si>
    <t>Myeloperoxidase deficiency</t>
  </si>
  <si>
    <t>Red/yellow coat</t>
  </si>
  <si>
    <t>Abortion (embryonic lethality), RNF20</t>
  </si>
  <si>
    <t>Abortion (embryonic lethality), TTF1</t>
  </si>
  <si>
    <t>Abortion (embryonic lethality), EXOSC4</t>
  </si>
  <si>
    <t>Hair, long</t>
  </si>
  <si>
    <t>Hydrocephalus</t>
  </si>
  <si>
    <t>Epidermolysis bullosa, simplex, PLEC</t>
  </si>
  <si>
    <t>Respiratory distress syndrome</t>
  </si>
  <si>
    <t>Naked foal syndrome</t>
  </si>
  <si>
    <t>Bardet-Biedl syndrome 4</t>
  </si>
  <si>
    <t>Cataract, recessive, CPAMD8-related</t>
  </si>
  <si>
    <t>Montbéliarde</t>
  </si>
  <si>
    <t>Dutch</t>
  </si>
  <si>
    <t>Nubian</t>
  </si>
  <si>
    <t>Old English Sheepdog</t>
  </si>
  <si>
    <t>Numerous</t>
  </si>
  <si>
    <t>Newfoundland</t>
  </si>
  <si>
    <t>Lagotto romagnolo</t>
  </si>
  <si>
    <t>Finnish Lapphund</t>
  </si>
  <si>
    <t>English springer spaniel</t>
  </si>
  <si>
    <t>Toy Fox Terrier</t>
  </si>
  <si>
    <t>Great Pyrenees; English mastiff; Bullmastiff</t>
  </si>
  <si>
    <t>Samoyed</t>
  </si>
  <si>
    <t>English Cocker Spaniel</t>
  </si>
  <si>
    <t>English Springer Spaniel</t>
  </si>
  <si>
    <t>Clumber spaniel; Sussex spaniel</t>
  </si>
  <si>
    <t>Jack Russell terrier</t>
  </si>
  <si>
    <t>Frisian Water Dog</t>
  </si>
  <si>
    <t>Landseer</t>
  </si>
  <si>
    <t>Jersey</t>
  </si>
  <si>
    <t>Red Holstein</t>
  </si>
  <si>
    <t>Holstein, Red Holstein</t>
  </si>
  <si>
    <t>Rotes Höhenvieh</t>
  </si>
  <si>
    <t>Afrikander</t>
  </si>
  <si>
    <t>Belted Galloway</t>
  </si>
  <si>
    <t>Salers</t>
  </si>
  <si>
    <t>Poll Hereford</t>
  </si>
  <si>
    <t>Charolais, Limousin</t>
  </si>
  <si>
    <t>Maine-Anjou</t>
  </si>
  <si>
    <t>Marchigiana</t>
  </si>
  <si>
    <t>Swedish Red and White</t>
  </si>
  <si>
    <t>Domestic</t>
  </si>
  <si>
    <t>Japanese domestic</t>
  </si>
  <si>
    <t>Persian</t>
  </si>
  <si>
    <t>Quv (quiver) strain</t>
  </si>
  <si>
    <t>Awassi</t>
  </si>
  <si>
    <t>Dorper</t>
  </si>
  <si>
    <t>Corriedale</t>
  </si>
  <si>
    <t>Valle del Belice</t>
  </si>
  <si>
    <t>Norwegian White Sheep</t>
  </si>
  <si>
    <t>Icelandic</t>
  </si>
  <si>
    <t>American Quarter horse</t>
  </si>
  <si>
    <t>White Leghorn</t>
  </si>
  <si>
    <t>UC Davis lines; Storrs, Connecticut (low line); Israeli experimental line</t>
  </si>
  <si>
    <t>Murrah</t>
  </si>
  <si>
    <t>Alaska</t>
  </si>
  <si>
    <t>American</t>
  </si>
  <si>
    <t>Galway</t>
  </si>
  <si>
    <t>Hanna</t>
  </si>
  <si>
    <t>Norwegian Elkhound; Karelian bear dog</t>
  </si>
  <si>
    <t>Thoroughbred</t>
  </si>
  <si>
    <t>Crossbred</t>
  </si>
  <si>
    <t>mixed breed dog with Australian Shepherd and Blue Heeler ancestry</t>
  </si>
  <si>
    <t>Asian swamp</t>
  </si>
  <si>
    <t>Italian hound</t>
  </si>
  <si>
    <t>Red Chow</t>
  </si>
  <si>
    <t>Poitou</t>
  </si>
  <si>
    <t>Friesian</t>
  </si>
  <si>
    <t xml:space="preserve">Old English Sheep Dog </t>
  </si>
  <si>
    <t>Eurasier</t>
  </si>
  <si>
    <t>Vorderwald</t>
  </si>
  <si>
    <t>Akhal-Teke</t>
  </si>
  <si>
    <t>Hungarian Puli</t>
  </si>
  <si>
    <t>Central Asian Shepherd</t>
  </si>
  <si>
    <t>Red Holstein Friesian</t>
  </si>
  <si>
    <t>SHBG</t>
  </si>
  <si>
    <t>SLC37A2</t>
  </si>
  <si>
    <t>CSN1S2</t>
  </si>
  <si>
    <t>TG</t>
  </si>
  <si>
    <t>GNS</t>
  </si>
  <si>
    <t>CCDC39</t>
  </si>
  <si>
    <t>LGI2</t>
  </si>
  <si>
    <t>GAA</t>
  </si>
  <si>
    <t>CYP1A2</t>
  </si>
  <si>
    <t>COL4A5</t>
  </si>
  <si>
    <t>COL4A4</t>
  </si>
  <si>
    <t>CLN5</t>
  </si>
  <si>
    <t>AMHR2</t>
  </si>
  <si>
    <t>PDP1</t>
  </si>
  <si>
    <t>PDE6B</t>
  </si>
  <si>
    <t>PRKDC</t>
  </si>
  <si>
    <t>RAG1</t>
  </si>
  <si>
    <t>RASGRP1</t>
  </si>
  <si>
    <t>APAF1</t>
  </si>
  <si>
    <t>CWC15</t>
  </si>
  <si>
    <t>OPA3</t>
  </si>
  <si>
    <t>ASS1</t>
  </si>
  <si>
    <t>UMPS</t>
  </si>
  <si>
    <t>PRKG2</t>
  </si>
  <si>
    <t>GFRA1</t>
  </si>
  <si>
    <t>HEPHL1</t>
  </si>
  <si>
    <t>MANBA</t>
  </si>
  <si>
    <t>GLRA1</t>
  </si>
  <si>
    <t>SLC4A1</t>
  </si>
  <si>
    <t>FMO3</t>
  </si>
  <si>
    <t>BCO2</t>
  </si>
  <si>
    <t>LVRN</t>
  </si>
  <si>
    <t>HEXB</t>
  </si>
  <si>
    <t>WNK4</t>
  </si>
  <si>
    <t>GNPTAB</t>
  </si>
  <si>
    <t>CYP27B1</t>
  </si>
  <si>
    <t>NEFL</t>
  </si>
  <si>
    <t>ADAMTS2</t>
  </si>
  <si>
    <t>DMP1</t>
  </si>
  <si>
    <t>HR</t>
  </si>
  <si>
    <t>LOC100147177</t>
  </si>
  <si>
    <t>GBE1</t>
  </si>
  <si>
    <t>ACAN</t>
  </si>
  <si>
    <t>BTN1A1</t>
  </si>
  <si>
    <t>MPDZ</t>
  </si>
  <si>
    <t>FGF20</t>
  </si>
  <si>
    <t>ITGA10</t>
  </si>
  <si>
    <t>IKBKG</t>
  </si>
  <si>
    <t>PLD4</t>
  </si>
  <si>
    <t>LAMA3</t>
  </si>
  <si>
    <t>COL6A1</t>
  </si>
  <si>
    <t>MPO</t>
  </si>
  <si>
    <t>RNF20</t>
  </si>
  <si>
    <t>TTF1</t>
  </si>
  <si>
    <t>EXOSC4</t>
  </si>
  <si>
    <t>B3GALNT2</t>
  </si>
  <si>
    <t>PLEC</t>
  </si>
  <si>
    <t>ANLN</t>
  </si>
  <si>
    <t>ST14</t>
  </si>
  <si>
    <t>BBS4</t>
  </si>
  <si>
    <t>CPAMD8</t>
  </si>
  <si>
    <t>nonsense (stop-gain)</t>
  </si>
  <si>
    <t xml:space="preserve"> UMD 3.1</t>
  </si>
  <si>
    <t>Galgal4</t>
  </si>
  <si>
    <t>MMUL_1</t>
  </si>
  <si>
    <t>EquCab 2</t>
  </si>
  <si>
    <t xml:space="preserve"> UMD 3.1, AC_000164.1</t>
  </si>
  <si>
    <t>B1</t>
  </si>
  <si>
    <t>B4</t>
  </si>
  <si>
    <t>g.27956790C&gt;T</t>
  </si>
  <si>
    <t>c.154C&gt;T</t>
  </si>
  <si>
    <t>p.Q52*</t>
  </si>
  <si>
    <t>g.28879810C&gt;T</t>
  </si>
  <si>
    <t>c.34C&gt;T</t>
  </si>
  <si>
    <t>p.R12*</t>
  </si>
  <si>
    <t>c.763G&gt;A</t>
  </si>
  <si>
    <t>p.T110*</t>
  </si>
  <si>
    <t>c.945C&gt;G</t>
  </si>
  <si>
    <t>p.Y296*</t>
  </si>
  <si>
    <t>c.322C&gt;T</t>
  </si>
  <si>
    <t>p.R102*</t>
  </si>
  <si>
    <t>g.13952270C&gt;T</t>
  </si>
  <si>
    <t>p.R96*</t>
  </si>
  <si>
    <t>g.33326685C&gt;T</t>
  </si>
  <si>
    <t>c.991C&gt;T</t>
  </si>
  <si>
    <t>p.Q331*</t>
  </si>
  <si>
    <t>c.663C&gt;T</t>
  </si>
  <si>
    <t>p.R198*</t>
  </si>
  <si>
    <t>c.1552A&gt;T</t>
  </si>
  <si>
    <t>p.K518*</t>
  </si>
  <si>
    <t>g1603730G&gt;A</t>
  </si>
  <si>
    <t>c.2237G&gt;A</t>
  </si>
  <si>
    <t>p.W746*</t>
  </si>
  <si>
    <t>c.2228G&gt;A</t>
  </si>
  <si>
    <t>p.W???*</t>
  </si>
  <si>
    <t>g.123043081G&gt;A</t>
  </si>
  <si>
    <t>c.98G&gt;A</t>
  </si>
  <si>
    <t>p.W33*</t>
  </si>
  <si>
    <t>g.784624C&gt;T</t>
  </si>
  <si>
    <t>c.331C&gt;T</t>
  </si>
  <si>
    <t>p.Q111*</t>
  </si>
  <si>
    <t>g.37821686</t>
  </si>
  <si>
    <t>c.1117C&gt;T</t>
  </si>
  <si>
    <t>p. R373*</t>
  </si>
  <si>
    <t>g.54478586C&gt;T</t>
  </si>
  <si>
    <t>c.73C&gt;T</t>
  </si>
  <si>
    <t>p.R25*</t>
  </si>
  <si>
    <t>g.82196868G&gt;T</t>
  </si>
  <si>
    <t>c.3079G&gt;T</t>
  </si>
  <si>
    <t>p.G1027*</t>
  </si>
  <si>
    <t>g.39953906A&gt;T</t>
  </si>
  <si>
    <t>c.115A&gt;T</t>
  </si>
  <si>
    <t>p.K39*</t>
  </si>
  <si>
    <t>c.2806C&gt;T</t>
  </si>
  <si>
    <t>p.Q904*</t>
  </si>
  <si>
    <t>g.305746C&gt;T37</t>
  </si>
  <si>
    <t>c.619C&gt;T</t>
  </si>
  <si>
    <t>p.Q207*</t>
  </si>
  <si>
    <t>c.241C&gt;T</t>
  </si>
  <si>
    <t>p.R??*</t>
  </si>
  <si>
    <t>c.754C&gt;T</t>
  </si>
  <si>
    <t>p.Q252*</t>
  </si>
  <si>
    <t>c.799C&gt;T</t>
  </si>
  <si>
    <t>p.Q267*</t>
  </si>
  <si>
    <t>g.91747713G&gt;A</t>
  </si>
  <si>
    <t>c.2421G&gt;A</t>
  </si>
  <si>
    <t>p.W807*</t>
  </si>
  <si>
    <t>c.10879G&gt;T</t>
  </si>
  <si>
    <t>p.E3627*</t>
  </si>
  <si>
    <t>g.31631772G&gt;T</t>
  </si>
  <si>
    <t>c.2893G&gt;T</t>
  </si>
  <si>
    <t>p.E965*</t>
  </si>
  <si>
    <t>c.982C&gt;T</t>
  </si>
  <si>
    <t>p.R328*</t>
  </si>
  <si>
    <t>g.63150400C&gt;T</t>
  </si>
  <si>
    <t>c.1741C&gt;T</t>
  </si>
  <si>
    <t>p.Q581*</t>
  </si>
  <si>
    <t>g.15707169C&gt;T</t>
  </si>
  <si>
    <t>c.163C&gt;T</t>
  </si>
  <si>
    <t>p.R55*</t>
  </si>
  <si>
    <t>g.53546443C&gt;T</t>
  </si>
  <si>
    <t>c.343C&gt;T</t>
  </si>
  <si>
    <t>p.Q115*</t>
  </si>
  <si>
    <t>g.100802781C&gt;T</t>
  </si>
  <si>
    <t>c.256C&gt;T</t>
  </si>
  <si>
    <t>p.R86*</t>
  </si>
  <si>
    <t>g.69756880C&gt;T</t>
  </si>
  <si>
    <t>c.1213C&gt;T</t>
  </si>
  <si>
    <t>p.R405*</t>
  </si>
  <si>
    <t>g.97667351C&gt;T</t>
  </si>
  <si>
    <t>c.1573C&gt;T</t>
  </si>
  <si>
    <t>p.R525*</t>
  </si>
  <si>
    <t>g. 51873390C&gt;T</t>
  </si>
  <si>
    <t>c.4762C&gt;T</t>
  </si>
  <si>
    <t>p.R1588*</t>
  </si>
  <si>
    <t>g.36951312C&gt;T</t>
  </si>
  <si>
    <t>c.430C&gt;T</t>
  </si>
  <si>
    <t>p.Q144*</t>
  </si>
  <si>
    <t>g.53105979C&gt;T</t>
  </si>
  <si>
    <t>c1783C&gt;T</t>
  </si>
  <si>
    <t>p.R595*</t>
  </si>
  <si>
    <t>g. 9487845C&gt;T</t>
  </si>
  <si>
    <t>c.1963C&gt;T</t>
  </si>
  <si>
    <t>p.R655*</t>
  </si>
  <si>
    <t>g.695072A&gt;T</t>
  </si>
  <si>
    <t>c.1684A&gt;T</t>
  </si>
  <si>
    <t>p.K562*</t>
  </si>
  <si>
    <t>g.23540228G&gt;A</t>
  </si>
  <si>
    <t>c.2574G&gt;A</t>
  </si>
  <si>
    <t>p.W858*</t>
  </si>
  <si>
    <t>g.50828859C&gt;T</t>
  </si>
  <si>
    <t>g.6216138C&gt;T</t>
  </si>
  <si>
    <t>c.610C&gt;T</t>
  </si>
  <si>
    <t>p.Q204*</t>
  </si>
  <si>
    <t>g.6216204G&gt;T</t>
  </si>
  <si>
    <t>c.676G&gt;T</t>
  </si>
  <si>
    <t>p.E226*</t>
  </si>
  <si>
    <t>g.6218432G&gt;T</t>
  </si>
  <si>
    <t>c.1004G&gt;T</t>
  </si>
  <si>
    <t>p.E291*</t>
  </si>
  <si>
    <t>g.65080197C&gt;A</t>
  </si>
  <si>
    <t>c.156C&gt;A</t>
  </si>
  <si>
    <t>p.Y52*</t>
  </si>
  <si>
    <t>c.1936C&gt;T</t>
  </si>
  <si>
    <t>p.R646*</t>
  </si>
  <si>
    <t>g.39523051C&gt;T</t>
  </si>
  <si>
    <t>c.712C&gt;T</t>
  </si>
  <si>
    <t>p.R238*</t>
  </si>
  <si>
    <t>c.240A&gt;G</t>
  </si>
  <si>
    <t>p.W80*</t>
  </si>
  <si>
    <t>c.298C&gt;T</t>
  </si>
  <si>
    <t>p.R100*</t>
  </si>
  <si>
    <t>p.S59*</t>
  </si>
  <si>
    <t>p.W841*</t>
  </si>
  <si>
    <t xml:space="preserve">c.667C&gt;T </t>
  </si>
  <si>
    <t>p. R223*</t>
  </si>
  <si>
    <t>p.R338*</t>
  </si>
  <si>
    <t>g.140089230C&gt;T</t>
  </si>
  <si>
    <t>c.406C&gt;T</t>
  </si>
  <si>
    <t>p.R136*</t>
  </si>
  <si>
    <t>c.2899C&gt;T</t>
  </si>
  <si>
    <t>p.Q??*</t>
  </si>
  <si>
    <t>c.2655C&gt;T</t>
  </si>
  <si>
    <t>p.G??*</t>
  </si>
  <si>
    <t>c.10063C&gt;A</t>
  </si>
  <si>
    <t>p.?3284*</t>
  </si>
  <si>
    <t>g.86472505G&gt;T</t>
  </si>
  <si>
    <t>c.637G&gt;T</t>
  </si>
  <si>
    <t>p. E213*</t>
  </si>
  <si>
    <t>c.352C&gt;T</t>
  </si>
  <si>
    <t>p.Q114*</t>
  </si>
  <si>
    <t>c.706C&gt;T</t>
  </si>
  <si>
    <t>p.R236*</t>
  </si>
  <si>
    <t>c.421G&gt;T</t>
  </si>
  <si>
    <t>p.E??*</t>
  </si>
  <si>
    <t>c.250C&gt;T</t>
  </si>
  <si>
    <t>p.R145*</t>
  </si>
  <si>
    <t>g.43224867C&gt;T</t>
  </si>
  <si>
    <t>c. 1312C&gt;T</t>
  </si>
  <si>
    <t>p.Q438*</t>
  </si>
  <si>
    <t>g.21947481C&gt;T</t>
  </si>
  <si>
    <t>c.196C&gt;T</t>
  </si>
  <si>
    <t>p.Q66*</t>
  </si>
  <si>
    <t>p.S301*</t>
  </si>
  <si>
    <t>c.102C&gt;A</t>
  </si>
  <si>
    <t>p.Y34*</t>
  </si>
  <si>
    <t>g.12554157G&gt;T</t>
  </si>
  <si>
    <t>c.4537G&gt;T</t>
  </si>
  <si>
    <t>p.E1513*</t>
  </si>
  <si>
    <t>c.172C&gt;T</t>
  </si>
  <si>
    <t>p.Q58*</t>
  </si>
  <si>
    <t>g.808011C&gt;A</t>
  </si>
  <si>
    <t>c.165C&gt;A</t>
  </si>
  <si>
    <t>p.C55*</t>
  </si>
  <si>
    <t>g.30882785C&gt;T</t>
  </si>
  <si>
    <t>c.1372C&gt;T</t>
  </si>
  <si>
    <t>p.R458*</t>
  </si>
  <si>
    <t>g.62878803A&gt;T</t>
  </si>
  <si>
    <t>c.535A&gt;T</t>
  </si>
  <si>
    <t>p.R179*</t>
  </si>
  <si>
    <t>c.1431G&gt;A</t>
  </si>
  <si>
    <t>p.W477*</t>
  </si>
  <si>
    <t>c.193?&gt;?</t>
  </si>
  <si>
    <t>p.Q65*</t>
  </si>
  <si>
    <t>g.22046679C&gt;T</t>
  </si>
  <si>
    <t>c.1831C&gt;T</t>
  </si>
  <si>
    <t>p.R611*</t>
  </si>
  <si>
    <t>c.138T&gt;A</t>
  </si>
  <si>
    <t>p.C46*</t>
  </si>
  <si>
    <t>c.333C&gt;A</t>
  </si>
  <si>
    <t>p.C111*</t>
  </si>
  <si>
    <t>c.718C&gt;T</t>
  </si>
  <si>
    <t>p.Q239*</t>
  </si>
  <si>
    <t>c.1184C&gt;T</t>
  </si>
  <si>
    <t>p.Q291*</t>
  </si>
  <si>
    <t>c.2083C&gt;T</t>
  </si>
  <si>
    <t>p.R695*</t>
  </si>
  <si>
    <t>g.77737256C&gt;G</t>
  </si>
  <si>
    <t>c.2151C&gt;G</t>
  </si>
  <si>
    <t>p.Y717*</t>
  </si>
  <si>
    <t>g.77769840A&gt;T</t>
  </si>
  <si>
    <t>c.706A&gt;T</t>
  </si>
  <si>
    <t>p.K236*</t>
  </si>
  <si>
    <t>c.992C&gt;T</t>
  </si>
  <si>
    <t>p.Q319*</t>
  </si>
  <si>
    <t>g.122833887C&gt;T</t>
  </si>
  <si>
    <t>c.202C&gt;T</t>
  </si>
  <si>
    <t>p.R68*</t>
  </si>
  <si>
    <t>g.30883950G&gt;A</t>
  </si>
  <si>
    <t xml:space="preserve"> c.585G&gt;A</t>
  </si>
  <si>
    <t>p.W195*</t>
  </si>
  <si>
    <t>g.71001232G&gt;A</t>
  </si>
  <si>
    <t>c.702G&gt;A</t>
  </si>
  <si>
    <t>p.W234*</t>
  </si>
  <si>
    <t>g.33111473C&gt;T</t>
  </si>
  <si>
    <t>c.7549C&gt;T</t>
  </si>
  <si>
    <t>p.R2517*</t>
  </si>
  <si>
    <t>c.289C&gt;T</t>
  </si>
  <si>
    <t>p.Q97*</t>
  </si>
  <si>
    <t>c.328C&gt;T</t>
  </si>
  <si>
    <t>p.R110*</t>
  </si>
  <si>
    <t>c.1987C&gt;T</t>
  </si>
  <si>
    <t>p.R663*</t>
  </si>
  <si>
    <t>c.916C&gt;T</t>
  </si>
  <si>
    <t>p.R306*</t>
  </si>
  <si>
    <t>g.92930920A&gt;T</t>
  </si>
  <si>
    <t>c.2077A&gt;T</t>
  </si>
  <si>
    <t>p.K693*</t>
  </si>
  <si>
    <t>g.102498942G&gt;A</t>
  </si>
  <si>
    <t>p.R527*</t>
  </si>
  <si>
    <t>g.1947890G&gt;A</t>
  </si>
  <si>
    <t>c.190G&gt;A</t>
  </si>
  <si>
    <t>p.R64*</t>
  </si>
  <si>
    <t xml:space="preserve"> c.245G &gt; A</t>
  </si>
  <si>
    <t>g.75907505C&gt;T</t>
  </si>
  <si>
    <t>p.Q475*</t>
  </si>
  <si>
    <t>g.46311692C&gt;T</t>
  </si>
  <si>
    <t>c.1204C&gt;T</t>
  </si>
  <si>
    <t>p.R402*</t>
  </si>
  <si>
    <t>g.122973422C&gt;T</t>
  </si>
  <si>
    <t>c.1786C&gt;T</t>
  </si>
  <si>
    <t>p.R596*</t>
  </si>
  <si>
    <t>g.37461941G&gt;A</t>
  </si>
  <si>
    <t>c.3614G&gt;A</t>
  </si>
  <si>
    <t>p.W1205*</t>
  </si>
  <si>
    <t>c.2032C&gt;T</t>
  </si>
  <si>
    <t>p.R678*</t>
  </si>
  <si>
    <t>g.47812143</t>
  </si>
  <si>
    <t>c.31C&gt;T</t>
  </si>
  <si>
    <t xml:space="preserve">p.R11* </t>
  </si>
  <si>
    <t>c.388G&gt;T</t>
  </si>
  <si>
    <t>p.E130*</t>
  </si>
  <si>
    <t>c.64C&gt;T</t>
  </si>
  <si>
    <t>p.R22*</t>
  </si>
  <si>
    <t>c.58A&gt;T</t>
  </si>
  <si>
    <t>p.K20*</t>
  </si>
  <si>
    <t>g.40532043</t>
  </si>
  <si>
    <t>c.4579C&gt;T</t>
  </si>
  <si>
    <t>p.R1527*</t>
  </si>
  <si>
    <t>g.5995966C&gt;T</t>
  </si>
  <si>
    <t xml:space="preserve"> c.220C&gt;T</t>
  </si>
  <si>
    <t>p.Gln74*</t>
  </si>
  <si>
    <t>rs383770500</t>
  </si>
  <si>
    <t>rs850566878</t>
  </si>
  <si>
    <t>rs852922442</t>
  </si>
  <si>
    <t>rs448942533</t>
  </si>
  <si>
    <t>rs109639251</t>
  </si>
  <si>
    <t>rs480120030</t>
  </si>
  <si>
    <t>rs479967962</t>
  </si>
  <si>
    <t>rs110344317</t>
  </si>
  <si>
    <t>rs797790546</t>
  </si>
  <si>
    <t>rs423413166</t>
  </si>
  <si>
    <t>rs735807319</t>
  </si>
  <si>
    <t>rs378824791</t>
  </si>
  <si>
    <t>rs715966442</t>
  </si>
  <si>
    <t>rs876174537</t>
  </si>
  <si>
    <t>not in PubMed</t>
  </si>
  <si>
    <t> 26370913</t>
  </si>
  <si>
    <t>extension (stop-lost)</t>
  </si>
  <si>
    <t>http://omia.org/OMIA000836/9913/</t>
  </si>
  <si>
    <t>http://omia.org/OMIA001876/9615/</t>
  </si>
  <si>
    <t>000836-9913</t>
  </si>
  <si>
    <t>001876-9615</t>
  </si>
  <si>
    <t>Protoporphyria</t>
  </si>
  <si>
    <t xml:space="preserve">Progressive retinal atrophy, Basenji </t>
  </si>
  <si>
    <t>Basenji</t>
  </si>
  <si>
    <t>FECH</t>
  </si>
  <si>
    <t>SAG</t>
  </si>
  <si>
    <t>g.57298883G&gt;T</t>
  </si>
  <si>
    <t>c.1250G&gt;T</t>
  </si>
  <si>
    <t>p.*417Lext*27</t>
  </si>
  <si>
    <t>g.44843440T&gt;C</t>
  </si>
  <si>
    <t>c.1216T&gt;C</t>
  </si>
  <si>
    <t>p.*405Rext*25</t>
  </si>
  <si>
    <t>splicing</t>
  </si>
  <si>
    <t>000031-9615</t>
  </si>
  <si>
    <t>000543-9615</t>
  </si>
  <si>
    <t>000307-9615</t>
  </si>
  <si>
    <t>001415-9615</t>
  </si>
  <si>
    <t>000588-9615</t>
  </si>
  <si>
    <t>000664-9615</t>
  </si>
  <si>
    <t>001081-9615</t>
  </si>
  <si>
    <t>001431-9615</t>
  </si>
  <si>
    <t>001058-9615</t>
  </si>
  <si>
    <t>000593-9913</t>
  </si>
  <si>
    <t>000543-9913</t>
  </si>
  <si>
    <t>001106-9913</t>
  </si>
  <si>
    <t>000187-9913</t>
  </si>
  <si>
    <t>001686-9913</t>
  </si>
  <si>
    <t>000963-9913</t>
  </si>
  <si>
    <t>001581-9685</t>
  </si>
  <si>
    <t>001583-9685</t>
  </si>
  <si>
    <t>000821-9685</t>
  </si>
  <si>
    <t>000844-9685</t>
  </si>
  <si>
    <t>001244-9685</t>
  </si>
  <si>
    <t>001401-10036</t>
  </si>
  <si>
    <t>001461-9940</t>
  </si>
  <si>
    <t>001139-9940</t>
  </si>
  <si>
    <t>001482-9940</t>
  </si>
  <si>
    <t>000209-9825</t>
  </si>
  <si>
    <t>001216-9825</t>
  </si>
  <si>
    <t>001334-9825</t>
  </si>
  <si>
    <t>001673-9825</t>
  </si>
  <si>
    <t>000344-9031</t>
  </si>
  <si>
    <t>001712-9685</t>
  </si>
  <si>
    <t>000876-9031</t>
  </si>
  <si>
    <t>000162-9103</t>
  </si>
  <si>
    <t>001660-9615</t>
  </si>
  <si>
    <t>000698-89462</t>
  </si>
  <si>
    <t>001552-9615</t>
  </si>
  <si>
    <t>001057-9615</t>
  </si>
  <si>
    <t>000209-494514</t>
  </si>
  <si>
    <t>000206-9986</t>
  </si>
  <si>
    <t>001934-9913</t>
  </si>
  <si>
    <t>001737-9793</t>
  </si>
  <si>
    <t>001953-9913</t>
  </si>
  <si>
    <t>001652-9627</t>
  </si>
  <si>
    <t>000698-9685</t>
  </si>
  <si>
    <t>000542-9913</t>
  </si>
  <si>
    <t>000236-9615</t>
  </si>
  <si>
    <t>002020-9615</t>
  </si>
  <si>
    <t>002021-9796</t>
  </si>
  <si>
    <t>002034-9615</t>
  </si>
  <si>
    <t>002041-9913</t>
  </si>
  <si>
    <t>001864-9615</t>
  </si>
  <si>
    <t>002065-9685</t>
  </si>
  <si>
    <t>002068-9796</t>
  </si>
  <si>
    <t>001353-9615</t>
  </si>
  <si>
    <t>001504-9615</t>
  </si>
  <si>
    <t>http://omia.org/OMIA000031/9615/</t>
  </si>
  <si>
    <t>http://omia.org/OMIA000543/9615/</t>
  </si>
  <si>
    <t>http://omia.org/OMIA000307/9615/</t>
  </si>
  <si>
    <t>http://omia.org/OMIA001081/9615/</t>
  </si>
  <si>
    <t>http://omia.org/OMIA000543/9913/</t>
  </si>
  <si>
    <t>http://omia.org/OMIA000187/9913/</t>
  </si>
  <si>
    <t>http://omia.org/OMIA000963/9913/</t>
  </si>
  <si>
    <t>http://omia.org/OMIA001461/9940/</t>
  </si>
  <si>
    <t>http://omia.org/OMIA000344/9031/</t>
  </si>
  <si>
    <t>http://omia.org/OMIA001712/9685/</t>
  </si>
  <si>
    <t>http://omia.org/OMIA000876/9031/</t>
  </si>
  <si>
    <t>http://omia.org/OMIA000162/9103/</t>
  </si>
  <si>
    <t>http://omia.org/OMIA001660/9615/</t>
  </si>
  <si>
    <t>http://omia.org/OMIA000698/89462/</t>
  </si>
  <si>
    <t>http://omia.org/OMIA001552/9615/</t>
  </si>
  <si>
    <t>http://omia.org/OMIA001057/9615/</t>
  </si>
  <si>
    <t>http://omia.org/OMIA000209/494514/</t>
  </si>
  <si>
    <t>http://omia.org/OMIA000206/9986/</t>
  </si>
  <si>
    <t>http://omia.org/OMIA001934/9913/</t>
  </si>
  <si>
    <t>http://omia.org/OMIA001737/9793/</t>
  </si>
  <si>
    <t>http://omia.org/OMIA001652/9627/</t>
  </si>
  <si>
    <t>http://omia.org/OMIA000698/9685/</t>
  </si>
  <si>
    <t>http://omia.org/OMIA000542/9913/</t>
  </si>
  <si>
    <t>http://omia.org/OMIA000236/9615/</t>
  </si>
  <si>
    <t>http://omia.org/OMIA002020/9615/</t>
  </si>
  <si>
    <t>http://omia.org/OMIA002021/9796/</t>
  </si>
  <si>
    <t>http://omia.org/OMIA002034/9615/</t>
  </si>
  <si>
    <t>http://omia.org/OMIA002041/9913/</t>
  </si>
  <si>
    <t>http://omia.org/OMIA001864/9615/</t>
  </si>
  <si>
    <t>http://omia.org/OMIA002065/9685/</t>
  </si>
  <si>
    <t>http://omia.org/OMIA002068/9796/</t>
  </si>
  <si>
    <t>http://omia.org/OMIA001353/9615/</t>
  </si>
  <si>
    <t>http://omia.org/OMIA001504/9615/</t>
  </si>
  <si>
    <t>Muscular dystrophy, Duchenne type</t>
  </si>
  <si>
    <t>Chondrodysplasia</t>
  </si>
  <si>
    <t>Feather colour, albinism, sex-linked, imperfect</t>
  </si>
  <si>
    <t>Neuronal ceroid lipofuscinosis, 12</t>
  </si>
  <si>
    <t xml:space="preserve">Von Willebrand disease I </t>
  </si>
  <si>
    <t>Dilute</t>
  </si>
  <si>
    <t>Ptosis, intellectual disability, retarded growth and mortality (PIRM) syndrome</t>
  </si>
  <si>
    <t>Coat colour, white spotting, due to KIT</t>
  </si>
  <si>
    <t>Arthrogryposis, lethal syndrome</t>
  </si>
  <si>
    <t>Coat colour, platinum</t>
  </si>
  <si>
    <t>Coat colour, white spotting</t>
  </si>
  <si>
    <t>Hypotrichosis, streaked</t>
  </si>
  <si>
    <t>Craniomandibular osteopathy</t>
  </si>
  <si>
    <t>Ligneous membranitis</t>
  </si>
  <si>
    <t>Coat colour, brindle 1</t>
  </si>
  <si>
    <t xml:space="preserve">Achondrogenesis, type II </t>
  </si>
  <si>
    <t>Cerebellar cortical degeneration, Hungarian Vizsla</t>
  </si>
  <si>
    <t>Abortion (embryonic lethality), RPIA</t>
  </si>
  <si>
    <t>Ectodermal dysplasia/skin fragility syndrome</t>
  </si>
  <si>
    <t>Niemann-Pick disease, type C2</t>
  </si>
  <si>
    <t>Dwarfism, Friesian</t>
  </si>
  <si>
    <t>Platelet receptor for factor X, deficiency of</t>
  </si>
  <si>
    <t>Neuronal ceroid lipofuscinosis, 1</t>
  </si>
  <si>
    <t>Many breeds</t>
  </si>
  <si>
    <t>German shepherd dog</t>
  </si>
  <si>
    <t>Cavalier King Charles Spaniel</t>
  </si>
  <si>
    <t>Devon rex</t>
  </si>
  <si>
    <t>Sphinx</t>
  </si>
  <si>
    <t>Borderdale</t>
  </si>
  <si>
    <t>Selkirk Rex</t>
  </si>
  <si>
    <t>Tibetan Terrier</t>
  </si>
  <si>
    <t xml:space="preserve"> Doberman Pincher</t>
  </si>
  <si>
    <t>Blue fox</t>
  </si>
  <si>
    <t>Finnish Ayrshire</t>
  </si>
  <si>
    <t>French Bulldog</t>
  </si>
  <si>
    <t>Domestic short-hair</t>
  </si>
  <si>
    <t>Pezzata Rossa</t>
  </si>
  <si>
    <t>Cairn Terrier, Scottish Terrier, West Highland White terrier</t>
  </si>
  <si>
    <t>Quarter Horse</t>
  </si>
  <si>
    <t>Danish Holstein</t>
  </si>
  <si>
    <t>Hungarian Vizsla</t>
  </si>
  <si>
    <t>Chesapeake Bay retriever</t>
  </si>
  <si>
    <t>Afghan</t>
  </si>
  <si>
    <t>Labrador</t>
  </si>
  <si>
    <t>Cane Corso</t>
  </si>
  <si>
    <t>EDA</t>
  </si>
  <si>
    <t>LHX3</t>
  </si>
  <si>
    <t>KRT10</t>
  </si>
  <si>
    <t>IDUA</t>
  </si>
  <si>
    <t>VDR</t>
  </si>
  <si>
    <t>SLC39A4</t>
  </si>
  <si>
    <t>MFN2</t>
  </si>
  <si>
    <t>EVC2</t>
  </si>
  <si>
    <t>RNF11</t>
  </si>
  <si>
    <t>LRP4</t>
  </si>
  <si>
    <t>GRHPR</t>
  </si>
  <si>
    <t>CEP290</t>
  </si>
  <si>
    <t>SPEF2</t>
  </si>
  <si>
    <t>TEX14</t>
  </si>
  <si>
    <t>LOC430486</t>
  </si>
  <si>
    <t>RTBDN</t>
  </si>
  <si>
    <t>TNNT2</t>
  </si>
  <si>
    <t>BIN1</t>
  </si>
  <si>
    <t>ATP13A2</t>
  </si>
  <si>
    <t>UBE3B</t>
  </si>
  <si>
    <t>PIGH</t>
  </si>
  <si>
    <t>TSR2</t>
  </si>
  <si>
    <t>PLG</t>
  </si>
  <si>
    <t>MBTPS2</t>
  </si>
  <si>
    <t xml:space="preserve">COL2A1 </t>
  </si>
  <si>
    <t>SNX14</t>
  </si>
  <si>
    <t>RPIA</t>
  </si>
  <si>
    <t>PKP1</t>
  </si>
  <si>
    <t>NPC2</t>
  </si>
  <si>
    <t>B4GALT7</t>
  </si>
  <si>
    <t>ANO6</t>
  </si>
  <si>
    <t>PPT1</t>
  </si>
  <si>
    <t>g.130210</t>
  </si>
  <si>
    <t>g.164835</t>
  </si>
  <si>
    <t>g.169780</t>
  </si>
  <si>
    <t>g.166143</t>
  </si>
  <si>
    <t>g.166003</t>
  </si>
  <si>
    <t>g.65921497G&gt;A</t>
  </si>
  <si>
    <t>g.47223666</t>
  </si>
  <si>
    <t>g.8193T&gt;A</t>
  </si>
  <si>
    <t>BosTau6/UMD3</t>
  </si>
  <si>
    <t>g.79814520</t>
  </si>
  <si>
    <t>g.801598</t>
  </si>
  <si>
    <t>g.32473300 G&gt;A</t>
  </si>
  <si>
    <t>g.45530566</t>
  </si>
  <si>
    <t>g.4535550C&gt;T</t>
  </si>
  <si>
    <t>g.8912219 G&gt;A</t>
  </si>
  <si>
    <t>c.-22G&gt;A</t>
  </si>
  <si>
    <t>c.910-1G&gt;A</t>
  </si>
  <si>
    <t>IVS50 + 9T&gt;G</t>
  </si>
  <si>
    <t>c.1330G&gt;C</t>
  </si>
  <si>
    <t>c.571+1G&gt;A</t>
  </si>
  <si>
    <t>c.445-1G&gt;C</t>
  </si>
  <si>
    <t>c.506-515del10</t>
  </si>
  <si>
    <t>c.507-511del5</t>
  </si>
  <si>
    <t>delGGGCTCCTC</t>
  </si>
  <si>
    <t>IVS10-2A&gt;G</t>
  </si>
  <si>
    <t>c.396C&gt;T</t>
  </si>
  <si>
    <t>c.1620delG</t>
  </si>
  <si>
    <t>c.7437G&gt;A</t>
  </si>
  <si>
    <t>c.826-1G&gt;A</t>
  </si>
  <si>
    <t>c.338-1G&gt;C</t>
  </si>
  <si>
    <t>c.2222-1</t>
  </si>
  <si>
    <t>c.2684+1G&gt;A</t>
  </si>
  <si>
    <t>c.2472+5G&gt;C</t>
  </si>
  <si>
    <t>c.1346 + 1G&gt;A</t>
  </si>
  <si>
    <t>c.1867+1G&gt;T</t>
  </si>
  <si>
    <t>c.111-5C&gt;A</t>
  </si>
  <si>
    <t>rs475678587</t>
  </si>
  <si>
    <t>c.1978+2T&gt;A</t>
  </si>
  <si>
    <t>c.211-10C&gt;G</t>
  </si>
  <si>
    <t>c.2242 + 2T&gt;C</t>
  </si>
  <si>
    <t>c.1930+1G&gt;T</t>
  </si>
  <si>
    <t>c.840+2T&gt;A</t>
  </si>
  <si>
    <t>c.441+226A&gt;G</t>
  </si>
  <si>
    <t>c.1332C&gt;T</t>
  </si>
  <si>
    <t>c.1256+2T&gt;A</t>
  </si>
  <si>
    <t>c.1437+4T&gt;C</t>
  </si>
  <si>
    <t>c.2463 + 1G&gt;A</t>
  </si>
  <si>
    <t>c.2653 + 1G &gt; A</t>
  </si>
  <si>
    <t>c.826+1G&gt;A</t>
  </si>
  <si>
    <t>c.202+1G&gt;C</t>
  </si>
  <si>
    <t>c.82+5G&gt;A</t>
  </si>
  <si>
    <t>p.G28_S29ins35</t>
  </si>
  <si>
    <t>c.50G&gt;A</t>
  </si>
  <si>
    <t>p.R17K</t>
  </si>
  <si>
    <t>c.124 + 1G&gt;A</t>
  </si>
  <si>
    <t>http://omia.org/OMIA001424/9925/</t>
  </si>
  <si>
    <t>http://omia.org/OMIA000565/9615/</t>
  </si>
  <si>
    <t>http://omia.org/OMIA001371/9615/</t>
  </si>
  <si>
    <t>http://omia.org/OMIA001354/9940/</t>
  </si>
  <si>
    <t>http://omia.org/OMIA001885/9940/</t>
  </si>
  <si>
    <t>http://omia.org/OMIA000683/9825/</t>
  </si>
  <si>
    <t>http://omia.org/OMIA001402/9615/</t>
  </si>
  <si>
    <t>http://omia.org/OMIA001694/9940/</t>
  </si>
  <si>
    <t>http://omia.org/OMIA001538/9796/</t>
  </si>
  <si>
    <t>http://omia.org/OMIA001514/9615/</t>
  </si>
  <si>
    <t>http://omia.org/OMIA001469/9913/</t>
  </si>
  <si>
    <t>001424-9925</t>
  </si>
  <si>
    <t>000214-9615</t>
  </si>
  <si>
    <t>000565-9615</t>
  </si>
  <si>
    <t>001371-9615</t>
  </si>
  <si>
    <t>001437-9913</t>
  </si>
  <si>
    <t>001271-9913</t>
  </si>
  <si>
    <t>000810-9685</t>
  </si>
  <si>
    <t>001354-9940</t>
  </si>
  <si>
    <t>001426-9940</t>
  </si>
  <si>
    <t>000991-9796</t>
  </si>
  <si>
    <t>000175-9796</t>
  </si>
  <si>
    <t>001356-9796</t>
  </si>
  <si>
    <t>000810-9031</t>
  </si>
  <si>
    <t>001885-9940</t>
  </si>
  <si>
    <t>000683-9825</t>
  </si>
  <si>
    <t>001402-9615</t>
  </si>
  <si>
    <t>001694-9940</t>
  </si>
  <si>
    <t>001538-9796</t>
  </si>
  <si>
    <t>001514-9615</t>
  </si>
  <si>
    <t>001469-9913</t>
  </si>
  <si>
    <t>regulatory</t>
  </si>
  <si>
    <t>Casein, beta, absence of</t>
  </si>
  <si>
    <t>Polydactyly</t>
  </si>
  <si>
    <t xml:space="preserve">Fecundity, Lacaune, FecL </t>
  </si>
  <si>
    <t>Muscular hypertrophy (double muscling), Callipyge</t>
  </si>
  <si>
    <t xml:space="preserve">Muscular hypertrophy (double muscling) </t>
  </si>
  <si>
    <t>Multidrug resistance 1</t>
  </si>
  <si>
    <t>Resistance/susceptibility to lentivirus</t>
  </si>
  <si>
    <t>Racing distance</t>
  </si>
  <si>
    <t>Acral mutilation syndrome</t>
  </si>
  <si>
    <t>Coat colour, white belt</t>
  </si>
  <si>
    <t>AMN</t>
  </si>
  <si>
    <t>L2HGDH</t>
  </si>
  <si>
    <t>PAEP</t>
  </si>
  <si>
    <t>SHH</t>
  </si>
  <si>
    <t>DLK1</t>
  </si>
  <si>
    <t>AR</t>
  </si>
  <si>
    <t>MUTYH</t>
  </si>
  <si>
    <t>STX17</t>
  </si>
  <si>
    <t>CDKN2B</t>
  </si>
  <si>
    <t>B4GALNT2</t>
  </si>
  <si>
    <t>Collie</t>
  </si>
  <si>
    <t>ABCB1</t>
  </si>
  <si>
    <t>Rambouillet, Polypay</t>
  </si>
  <si>
    <t>ZNF389</t>
  </si>
  <si>
    <t>GDNF</t>
  </si>
  <si>
    <t>TWIST2</t>
  </si>
  <si>
    <t>c.1A&gt;G</t>
  </si>
  <si>
    <t>c.-6-180T&gt;G</t>
  </si>
  <si>
    <t>g.66493737C&gt;T</t>
  </si>
  <si>
    <t>c.479A&gt;G</t>
  </si>
  <si>
    <t>AGACAC(A-G)GAAATGAG</t>
  </si>
  <si>
    <t>CC(G-C)GTG</t>
  </si>
  <si>
    <t>c.257G&gt;C</t>
  </si>
  <si>
    <t>AGACACAG(A-T)AATGAG</t>
  </si>
  <si>
    <t xml:space="preserve">c.481A&gt;T </t>
  </si>
  <si>
    <t>GU470992</t>
  </si>
  <si>
    <t>g.7064 A&gt;G</t>
  </si>
  <si>
    <t>EF490986–EF490990</t>
  </si>
  <si>
    <t>g.447A&gt;G</t>
  </si>
  <si>
    <t>NC_019477.1</t>
  </si>
  <si>
    <t xml:space="preserve">g.29500068_29500069delAT </t>
  </si>
  <si>
    <t>http://omia.org/OMIA001819/9913/</t>
  </si>
  <si>
    <t>http://omia.org/OMIA001786/9615/</t>
  </si>
  <si>
    <t>http://omia.org/OMIA001199/9986/</t>
  </si>
  <si>
    <t>http://omia.org/OMIA001566/9986/</t>
  </si>
  <si>
    <t>http://omia.org/OMIA000626/9925/</t>
  </si>
  <si>
    <t>http://omia.org/OMIA000878/9615/</t>
  </si>
  <si>
    <t>http://omia.org/OMIA001737/9615/</t>
  </si>
  <si>
    <t>http://omia.org/OMIA001472/9615/</t>
  </si>
  <si>
    <t>http://omia.org/OMIA000899/9615/</t>
  </si>
  <si>
    <t>http://omia.org/OMIA001428/9615/</t>
  </si>
  <si>
    <t>http://omia.org/OMIA000831/9615/</t>
  </si>
  <si>
    <t>http://omia.org/OMIA001541/9913/</t>
  </si>
  <si>
    <t>http://omia.org/OMIA001602/93934/</t>
  </si>
  <si>
    <t>http://omia.org/OMIA000370/9031/</t>
  </si>
  <si>
    <t>http://omia.org/OMIA001368/9031/</t>
  </si>
  <si>
    <t>http://omia.org/OMIA001416/9612/</t>
  </si>
  <si>
    <t>http://omia.org/OMIA000578/9544/</t>
  </si>
  <si>
    <t>http://omia.org/OMIA000185/452646/</t>
  </si>
  <si>
    <t>http://omia.org/OMIA001342/8790/</t>
  </si>
  <si>
    <t>http://omia.org/OMIA001416/9614/</t>
  </si>
  <si>
    <t>http://omia.org/OMIA001800/9940/</t>
  </si>
  <si>
    <t>http://omia.org/OMIA001684/9685/</t>
  </si>
  <si>
    <t>http://omia.org/OMIA000975/9685/</t>
  </si>
  <si>
    <t>http://omia.org/OMIA001879/9615/</t>
  </si>
  <si>
    <t>http://omia.org/OMIA001674/9615/</t>
  </si>
  <si>
    <t>http://omia.org/OMIA000526/9615/</t>
  </si>
  <si>
    <t>http://omia.org/OMIA001944/9615/</t>
  </si>
  <si>
    <t>http://omia.org/OMIA001947/9615/</t>
  </si>
  <si>
    <t>http://omia.org/OMIA001140/9615/</t>
  </si>
  <si>
    <t>http://omia.org/OMIA001948/9940/</t>
  </si>
  <si>
    <t>http://omia.org/OMIA001372/9913/</t>
  </si>
  <si>
    <t>http://omia.org/OMIA001362/9825/</t>
  </si>
  <si>
    <t>http://omia.org/OMIA001970/9615/</t>
  </si>
  <si>
    <t>http://omia.org/OMIA001977/9615/</t>
  </si>
  <si>
    <t>http://omia.org/OMIA001079/9986/</t>
  </si>
  <si>
    <t>http://omia.org/OMIA001551/9685/</t>
  </si>
  <si>
    <t>http://omia.org/OMIA001962/9615/</t>
  </si>
  <si>
    <t>http://omia.org/OMIA002016/9615/</t>
  </si>
  <si>
    <t>http://omia.org/OMIA001974/9913/</t>
  </si>
  <si>
    <t>http://omia.org/OMIA002022/9913/</t>
  </si>
  <si>
    <t>http://omia.org/OMIA002035/9913/</t>
  </si>
  <si>
    <t>http://omia.org/OMIA002039/9913/</t>
  </si>
  <si>
    <t>http://omia.org/OMIA002040/9913/</t>
  </si>
  <si>
    <t>http://omia.org/OMIA002043/9913/</t>
  </si>
  <si>
    <t>http://omia.org/OMIA000439/10036/</t>
  </si>
  <si>
    <t>http://omia.org/OMIA001980/9615/</t>
  </si>
  <si>
    <t>http://omia.org/OMIA001279/9615/</t>
  </si>
  <si>
    <t>http://omia.org/OMIA002095/9615/</t>
  </si>
  <si>
    <t>http://omia.org/OMIA001737/9838/</t>
  </si>
  <si>
    <t>http://omia.org/OMIA001675/61379/</t>
  </si>
  <si>
    <t>001819-9913</t>
  </si>
  <si>
    <t>001786-9615</t>
  </si>
  <si>
    <t>001199-9986</t>
  </si>
  <si>
    <t>001160-9986</t>
  </si>
  <si>
    <t>001566-9986</t>
  </si>
  <si>
    <t>000626-9925</t>
  </si>
  <si>
    <t>001805-9615</t>
  </si>
  <si>
    <t>000878-9615</t>
  </si>
  <si>
    <t>001564-9615</t>
  </si>
  <si>
    <t>000155-9615</t>
  </si>
  <si>
    <t>001758-9615</t>
  </si>
  <si>
    <t>001416-9615</t>
  </si>
  <si>
    <t>001737-9615</t>
  </si>
  <si>
    <t>001683-9615</t>
  </si>
  <si>
    <t>000396-9615</t>
  </si>
  <si>
    <t>001462-9615</t>
  </si>
  <si>
    <t>001516-9615</t>
  </si>
  <si>
    <t>001577-9615</t>
  </si>
  <si>
    <t>001222-9615</t>
  </si>
  <si>
    <t>000683-9615</t>
  </si>
  <si>
    <t>000715-9615</t>
  </si>
  <si>
    <t>001472-9615</t>
  </si>
  <si>
    <t>001314-9615</t>
  </si>
  <si>
    <t>001467-9615</t>
  </si>
  <si>
    <t>000899-9615</t>
  </si>
  <si>
    <t>001428-9615</t>
  </si>
  <si>
    <t>000831-9615</t>
  </si>
  <si>
    <t>001518-9615</t>
  </si>
  <si>
    <t>001541-9913</t>
  </si>
  <si>
    <t>001545-9913</t>
  </si>
  <si>
    <t>000328-9913</t>
  </si>
  <si>
    <t>000685-9913</t>
  </si>
  <si>
    <t>000201-9685</t>
  </si>
  <si>
    <t>000206-9685</t>
  </si>
  <si>
    <t>001427-9685</t>
  </si>
  <si>
    <t>000625-9685</t>
  </si>
  <si>
    <t>000664-9685</t>
  </si>
  <si>
    <t>000881-9685</t>
  </si>
  <si>
    <t>000915-93934</t>
  </si>
  <si>
    <t>001602-93934</t>
  </si>
  <si>
    <t>000755-93934</t>
  </si>
  <si>
    <t>001400-9940</t>
  </si>
  <si>
    <t>001678-9940</t>
  </si>
  <si>
    <t>001249-9825</t>
  </si>
  <si>
    <t>000201-9796</t>
  </si>
  <si>
    <t>001501-9796</t>
  </si>
  <si>
    <t>000220-9796</t>
  </si>
  <si>
    <t>000369-9031</t>
  </si>
  <si>
    <t>000370-9031</t>
  </si>
  <si>
    <t>001368-9031</t>
  </si>
  <si>
    <t>001416-9612</t>
  </si>
  <si>
    <t>000578-9544</t>
  </si>
  <si>
    <t>000185-452646</t>
  </si>
  <si>
    <t>001342-8790</t>
  </si>
  <si>
    <t>001416-9614</t>
  </si>
  <si>
    <t>001800-9940</t>
  </si>
  <si>
    <t>001684-9685</t>
  </si>
  <si>
    <t>000975-9685</t>
  </si>
  <si>
    <t>001879-9615</t>
  </si>
  <si>
    <t>001674-9615</t>
  </si>
  <si>
    <t>000526-9615</t>
  </si>
  <si>
    <t>001944-9615</t>
  </si>
  <si>
    <t>001947-9615</t>
  </si>
  <si>
    <t>001140-9615</t>
  </si>
  <si>
    <t>001545-30521</t>
  </si>
  <si>
    <t>001948-9940</t>
  </si>
  <si>
    <t>001372-9913</t>
  </si>
  <si>
    <t>001362-9825</t>
  </si>
  <si>
    <t>001970-9615</t>
  </si>
  <si>
    <t>001977-9615</t>
  </si>
  <si>
    <t>001079-9986</t>
  </si>
  <si>
    <t>001551-9685</t>
  </si>
  <si>
    <t>001962-9615</t>
  </si>
  <si>
    <t>002016-9615</t>
  </si>
  <si>
    <t>001974-9913</t>
  </si>
  <si>
    <t>002022-9913</t>
  </si>
  <si>
    <t>002035-9913</t>
  </si>
  <si>
    <t>002039-9913</t>
  </si>
  <si>
    <t>002040-9913</t>
  </si>
  <si>
    <t>002043-9913</t>
  </si>
  <si>
    <t>000439-10036</t>
  </si>
  <si>
    <t>001980-9615</t>
  </si>
  <si>
    <t>001279-9615</t>
  </si>
  <si>
    <t>002095-9615</t>
  </si>
  <si>
    <t>001737-9838</t>
  </si>
  <si>
    <t>001675-61379</t>
  </si>
  <si>
    <t>Xanthinuria, type II</t>
  </si>
  <si>
    <t>Intestinal cobalamin malabsorption due to CUBN mutation</t>
  </si>
  <si>
    <t>Hyperlipidaemia</t>
  </si>
  <si>
    <t>Rex coat</t>
  </si>
  <si>
    <t xml:space="preserve">Multidrug resistance 1 </t>
  </si>
  <si>
    <t>Trapped Neutrophil Syndrome</t>
  </si>
  <si>
    <t>Coat colour, dilute</t>
  </si>
  <si>
    <t>Cystinuria, type II - A</t>
  </si>
  <si>
    <t>Cone-rod dystrophy 1</t>
  </si>
  <si>
    <t>Hypomyelination of the central nervous system</t>
  </si>
  <si>
    <t>Spondylocostal dysostosis, autosomal recessive</t>
  </si>
  <si>
    <t>Cerebellar hypoplasia, VLDLR-associated</t>
  </si>
  <si>
    <t>Cleft lip with or without cleft palate</t>
  </si>
  <si>
    <t>Coat colour, dilution</t>
  </si>
  <si>
    <t>Epidermolysis bullosa, junctionalis, ITGB4</t>
  </si>
  <si>
    <t>Slick hair</t>
  </si>
  <si>
    <t>Coat colour, blond</t>
  </si>
  <si>
    <t>Polyneuropathy, ocular abnormalities and neuronal vacuolation</t>
  </si>
  <si>
    <t>Progressive retinal atrophy, due to CNGA1 mutations</t>
  </si>
  <si>
    <t>Neuronal ceroid lipofuscinosis, 7</t>
  </si>
  <si>
    <t>Van den Ende-Gupta syndrome</t>
  </si>
  <si>
    <t>Coat colour, cool gray</t>
  </si>
  <si>
    <t>Arthrogryposis multiplex congenita, CHRNB1</t>
  </si>
  <si>
    <t xml:space="preserve">Abortion (embryonic lethality), OBFC1 </t>
  </si>
  <si>
    <t>Abortion (embryonic lethality), MYH6</t>
  </si>
  <si>
    <t>Abortion (embryonic lethality), SNAPC4</t>
  </si>
  <si>
    <t>Abortion (embryonic lethality), MED22</t>
  </si>
  <si>
    <t>Coat colour, russet</t>
  </si>
  <si>
    <t>Ichthyosis, NIPAL4-related</t>
  </si>
  <si>
    <t>Hypotrichosis, recessive</t>
  </si>
  <si>
    <t>Epilepsy, generalized myoclonic, with photosensitivity</t>
  </si>
  <si>
    <t>Coat colour, white spotting, KIT-related</t>
  </si>
  <si>
    <t>Cone-rod dystrophy 2</t>
  </si>
  <si>
    <t>MOCOS</t>
  </si>
  <si>
    <t>CUBN</t>
  </si>
  <si>
    <t>LDLR</t>
  </si>
  <si>
    <t>LIPH</t>
  </si>
  <si>
    <t>MANB</t>
  </si>
  <si>
    <t>ENAM</t>
  </si>
  <si>
    <t>STRN</t>
  </si>
  <si>
    <t>P2RY12</t>
  </si>
  <si>
    <t>C3</t>
  </si>
  <si>
    <t>HSF4</t>
  </si>
  <si>
    <t>SPTBN2</t>
  </si>
  <si>
    <t>CBD103</t>
  </si>
  <si>
    <t>FAM83H</t>
  </si>
  <si>
    <t>FUCA1</t>
  </si>
  <si>
    <t>AGL</t>
  </si>
  <si>
    <t>RPE65</t>
  </si>
  <si>
    <t>TPP1</t>
  </si>
  <si>
    <t>PDE6A</t>
  </si>
  <si>
    <t>tRNA-Tyr</t>
  </si>
  <si>
    <t>IL2RG</t>
  </si>
  <si>
    <t>VPS13B</t>
  </si>
  <si>
    <t>RPGR</t>
  </si>
  <si>
    <t>MOCS1</t>
  </si>
  <si>
    <t>PMEL</t>
  </si>
  <si>
    <t>Belgian Blue; Asturiana</t>
  </si>
  <si>
    <t>CHRNE</t>
  </si>
  <si>
    <t>GM2A</t>
  </si>
  <si>
    <t>Korat</t>
  </si>
  <si>
    <t>CRX</t>
  </si>
  <si>
    <t>SLC13A1</t>
  </si>
  <si>
    <t>LAMC2</t>
  </si>
  <si>
    <t>MYO5A</t>
  </si>
  <si>
    <t>GNB3</t>
  </si>
  <si>
    <t>LPAR6</t>
  </si>
  <si>
    <t>Australian Cattle Dog</t>
  </si>
  <si>
    <t>Weimarana</t>
  </si>
  <si>
    <t>FNIP2</t>
  </si>
  <si>
    <t>Cocker Spaniel</t>
  </si>
  <si>
    <t>Nova Scotia Duck Tolling retriever</t>
  </si>
  <si>
    <t>Norfolk Terrier</t>
  </si>
  <si>
    <t>Churra</t>
  </si>
  <si>
    <t>ITGB4</t>
  </si>
  <si>
    <t>PRLR</t>
  </si>
  <si>
    <t>Liangshan</t>
  </si>
  <si>
    <t>Black Russian Terrier</t>
  </si>
  <si>
    <t>Shetland Sheepdog</t>
  </si>
  <si>
    <t>CNGA1</t>
  </si>
  <si>
    <t>ALX1</t>
  </si>
  <si>
    <t>MFSD8</t>
  </si>
  <si>
    <t xml:space="preserve">SCARF2 </t>
  </si>
  <si>
    <t>CHRNB1</t>
  </si>
  <si>
    <t>OBFC1</t>
  </si>
  <si>
    <t>MYH6</t>
  </si>
  <si>
    <t>SNAPC4</t>
  </si>
  <si>
    <t>MED22</t>
  </si>
  <si>
    <t>Fgf5</t>
  </si>
  <si>
    <t>NIPAL4</t>
  </si>
  <si>
    <t>American Hairless Terrier</t>
  </si>
  <si>
    <t>SGK3</t>
  </si>
  <si>
    <t>Rhodesian Ridgeback</t>
  </si>
  <si>
    <t>DIRAS1</t>
  </si>
  <si>
    <t>IQCB1</t>
  </si>
  <si>
    <t>CanFam2.0</t>
  </si>
  <si>
    <t>JN108880</t>
  </si>
  <si>
    <t>FM872310</t>
  </si>
  <si>
    <t>CanFam 2</t>
  </si>
  <si>
    <t>c.769_771delTAC</t>
  </si>
  <si>
    <t>c.8392delC</t>
  </si>
  <si>
    <t>c.124G&gt;A;125_130del6</t>
  </si>
  <si>
    <t>c.1362delA</t>
  </si>
  <si>
    <t>c.1398delG</t>
  </si>
  <si>
    <t>c.1991_1995delTTTCC</t>
  </si>
  <si>
    <t>c.296_299del4</t>
  </si>
  <si>
    <t>c.325delC</t>
  </si>
  <si>
    <t>c.1080_1089del10</t>
  </si>
  <si>
    <t>g.4411950_4411953delGTTT</t>
  </si>
  <si>
    <t>c.1224_1225delCA</t>
  </si>
  <si>
    <t>p.Tyr155X</t>
  </si>
  <si>
    <t>c.772delG</t>
  </si>
  <si>
    <t>c.2904-2905delAG</t>
  </si>
  <si>
    <t>g.21222030delC</t>
  </si>
  <si>
    <t>c.1881delG and c.1782delG</t>
  </si>
  <si>
    <t>p.Ser628Valfs9* and p.Ser595Valfs9*</t>
  </si>
  <si>
    <t xml:space="preserve">c.83delT </t>
  </si>
  <si>
    <t>c.516_519delGGTC</t>
  </si>
  <si>
    <t>c.39delC</t>
  </si>
  <si>
    <t>c.474delT</t>
  </si>
  <si>
    <t>c.1749_1752delCCAG</t>
  </si>
  <si>
    <t>c.842_844delGAG</t>
  </si>
  <si>
    <t>c.731delG</t>
  </si>
  <si>
    <t>g.25513delT</t>
  </si>
  <si>
    <t>c.107delT</t>
  </si>
  <si>
    <t>c.2746delCA</t>
  </si>
  <si>
    <t>p.A928X</t>
  </si>
  <si>
    <t>c.1484_1489del6</t>
  </si>
  <si>
    <t>g.2174-2184del11</t>
  </si>
  <si>
    <t>c.191–201del</t>
  </si>
  <si>
    <t>g.138235715delC</t>
  </si>
  <si>
    <t>c.817-822del6</t>
  </si>
  <si>
    <t>p.237-238delDW</t>
  </si>
  <si>
    <t>c.106delT</t>
  </si>
  <si>
    <t>c.D153del</t>
  </si>
  <si>
    <t>c.387delAC</t>
  </si>
  <si>
    <t>c.9468delC</t>
  </si>
  <si>
    <t>c.1098-1099delGG</t>
  </si>
  <si>
    <t>c.525-541del17</t>
  </si>
  <si>
    <t>p.Pro45Asnfs*54</t>
  </si>
  <si>
    <t>c.250_253_delTTTG</t>
  </si>
  <si>
    <t>c.998delT</t>
  </si>
  <si>
    <t>c.1169delC</t>
  </si>
  <si>
    <t>c.1199delC</t>
  </si>
  <si>
    <t xml:space="preserve">c.350delG </t>
  </si>
  <si>
    <t>p.(Gly117Alafs*41)</t>
  </si>
  <si>
    <t>c.1095_1100del</t>
  </si>
  <si>
    <t>p.Thr366_Thr367del</t>
  </si>
  <si>
    <t>c.2404-2406del</t>
  </si>
  <si>
    <t>p.802del</t>
  </si>
  <si>
    <t>c.786delC</t>
  </si>
  <si>
    <t>p.Asp262Glufs*47</t>
  </si>
  <si>
    <t>c.107_110delACAG</t>
  </si>
  <si>
    <t>p.D36Vfs 6</t>
  </si>
  <si>
    <t>c.880delA, XM_532705</t>
  </si>
  <si>
    <t>p.Ile294fsX296</t>
  </si>
  <si>
    <t>c.514-522delGTGCTGGAG</t>
  </si>
  <si>
    <t>p.172-174delVLE</t>
  </si>
  <si>
    <t>g.164309</t>
  </si>
  <si>
    <t>c.2193delG</t>
  </si>
  <si>
    <t>p.T732QfsX9</t>
  </si>
  <si>
    <t>g.143284</t>
  </si>
  <si>
    <t>c.1126_1129delGAAC</t>
  </si>
  <si>
    <t>p.E376FfsX3</t>
  </si>
  <si>
    <t>c.559_563delTCTGC</t>
  </si>
  <si>
    <t>p.Ser187ArgfsX10</t>
  </si>
  <si>
    <t>g.549853delG</t>
  </si>
  <si>
    <t>c.585delG</t>
  </si>
  <si>
    <t>c.1321delC</t>
  </si>
  <si>
    <t>p.C441fsX119</t>
  </si>
  <si>
    <t>c.2993ACde</t>
  </si>
  <si>
    <t>p.Asp998GlufsTer13</t>
  </si>
  <si>
    <t>c.126delG</t>
  </si>
  <si>
    <t>p.(Thr43ProfsTer24)</t>
  </si>
  <si>
    <t>c.1713delC</t>
  </si>
  <si>
    <t>p.W572Gfs*10</t>
  </si>
  <si>
    <t>c.1360_1361delAA</t>
  </si>
  <si>
    <t>p.Lys453Ilefs*3</t>
  </si>
  <si>
    <t>c.502-511delCGCTCACCCC</t>
  </si>
  <si>
    <t>c.502-516delCGCTCACCCCGCCCC</t>
  </si>
  <si>
    <t>c.50_52del</t>
  </si>
  <si>
    <t>p.Leu18de</t>
  </si>
  <si>
    <t>c.934_935delAG</t>
  </si>
  <si>
    <t>p.E312Vfs*6</t>
  </si>
  <si>
    <t>c.3084delG</t>
  </si>
  <si>
    <t>p.Gly1029AspfsX30</t>
  </si>
  <si>
    <t>c.4412_4415del</t>
  </si>
  <si>
    <t>p.Leu462*</t>
  </si>
  <si>
    <t>g.17599_17604del</t>
  </si>
  <si>
    <t>p.M495_G496del</t>
  </si>
  <si>
    <t>c.743delC</t>
  </si>
  <si>
    <t>c.1752_1755delAACT</t>
  </si>
  <si>
    <t>c.1931_1933delTGG</t>
  </si>
  <si>
    <t>p.V644del</t>
  </si>
  <si>
    <t>delAAT</t>
  </si>
  <si>
    <t>c.496delCTCTCAGGACTG</t>
  </si>
  <si>
    <t>c.843delT</t>
  </si>
  <si>
    <t>c.865_866delTC</t>
  </si>
  <si>
    <t>p.S289Gfs*15</t>
  </si>
  <si>
    <t>c.87_96del</t>
  </si>
  <si>
    <t>p.Glu32Aspfs*1</t>
  </si>
  <si>
    <t>c.55delG</t>
  </si>
  <si>
    <t>p.Ala19Profs47*</t>
  </si>
  <si>
    <t>g.24720155-24720156delAA</t>
  </si>
  <si>
    <t>c.379-380delAA</t>
  </si>
  <si>
    <t>p.Lys127Valfs∗28</t>
  </si>
  <si>
    <t>p.Lys1730del</t>
  </si>
  <si>
    <t>p.Leu1227Alafs∗134</t>
  </si>
  <si>
    <t>p.Leu38Argfs∗25</t>
  </si>
  <si>
    <t>c.546delG</t>
  </si>
  <si>
    <t>p.Arg184GlyfsX6</t>
  </si>
  <si>
    <t>c.433_434delAT</t>
  </si>
  <si>
    <t>c.439_441del</t>
  </si>
  <si>
    <t>p.Phe146del</t>
  </si>
  <si>
    <t>c.6051-6057delTCTCAAT</t>
  </si>
  <si>
    <t>g.52737379delC</t>
  </si>
  <si>
    <t>g.16366702–16366705delTTAG</t>
  </si>
  <si>
    <t>p.Val96GlyfsTer50</t>
  </si>
  <si>
    <t>c.564_567delAGAC</t>
  </si>
  <si>
    <t>c.1842delG</t>
  </si>
  <si>
    <t>p.M614IfsX5</t>
  </si>
  <si>
    <t>c.1282delCT</t>
  </si>
  <si>
    <t>p.L428*</t>
  </si>
  <si>
    <t>g.19974334delC</t>
  </si>
  <si>
    <t>g.94574289-94574291</t>
  </si>
  <si>
    <t xml:space="preserve">g.19796293 </t>
  </si>
  <si>
    <t>g.32945846</t>
  </si>
  <si>
    <t>g.27606021CanFam3</t>
  </si>
  <si>
    <t>CanFam3</t>
  </si>
  <si>
    <t>g.54849767–54849770</t>
  </si>
  <si>
    <t>g.39136558GC&gt;G</t>
  </si>
  <si>
    <t xml:space="preserve"> 23613799; 23746554</t>
  </si>
  <si>
    <t>Holl et al. (2010)</t>
  </si>
  <si>
    <t>http://omia.org/OMIA001097/9615/</t>
  </si>
  <si>
    <t>http://omia.org/OMIA000248/9615/</t>
  </si>
  <si>
    <t>http://omia.org/OMIA001522/9615/</t>
  </si>
  <si>
    <t>http://omia.org/OMIA001669/9615/</t>
  </si>
  <si>
    <t>http://omia.org/OMIA001575/9615/</t>
  </si>
  <si>
    <t>http://omia.org/OMIA000059/9913/</t>
  </si>
  <si>
    <t>http://omia.org/OMIA000161/9913/</t>
  </si>
  <si>
    <t>http://omia.org/OMIA000202/9913/</t>
  </si>
  <si>
    <t>http://omia.org/OMIA000363/9913/</t>
  </si>
  <si>
    <t>http://omia.org/OMIA000733/9913/</t>
  </si>
  <si>
    <t>http://omia.org/OMIA001482/9913/</t>
  </si>
  <si>
    <t>http://omia.org/OMIA001593/9913/</t>
  </si>
  <si>
    <t>http://omia.org/OMIA001200/9825/</t>
  </si>
  <si>
    <t>http://omia.org/OMIA001678/9796/</t>
  </si>
  <si>
    <t>http://omia.org/OMIA000373/9031/</t>
  </si>
  <si>
    <t>http://omia.org/OMIA000979/9031/</t>
  </si>
  <si>
    <t>http://omia.org/OMIA001721/32536/</t>
  </si>
  <si>
    <t>http://omia.org/OMIA001675/9615/</t>
  </si>
  <si>
    <t>http://omia.org/OMIA002017/9685/</t>
  </si>
  <si>
    <t>http://omia.org/OMIA002029/9913/</t>
  </si>
  <si>
    <t>http://omia.org/OMIA002064/9685/</t>
  </si>
  <si>
    <t>http://omia.org/OMIA000685/9615/</t>
  </si>
  <si>
    <t>http://omia.org/OMIA002109/9913/</t>
  </si>
  <si>
    <t>000201-9986</t>
  </si>
  <si>
    <t>001806-9615</t>
  </si>
  <si>
    <t>000323-9615</t>
  </si>
  <si>
    <t>001524-9615</t>
  </si>
  <si>
    <t>001521-9615</t>
  </si>
  <si>
    <t>001572-9615</t>
  </si>
  <si>
    <t>001525-9615</t>
  </si>
  <si>
    <t>001309-9615</t>
  </si>
  <si>
    <t>001097-9615</t>
  </si>
  <si>
    <t>000248-9615</t>
  </si>
  <si>
    <t>001522-9615</t>
  </si>
  <si>
    <t>001669-9615</t>
  </si>
  <si>
    <t>001575-9615</t>
  </si>
  <si>
    <t>000059-9913</t>
  </si>
  <si>
    <t>000161-9913</t>
  </si>
  <si>
    <t>000202-9913</t>
  </si>
  <si>
    <t>000363-9913</t>
  </si>
  <si>
    <t>000733-9913</t>
  </si>
  <si>
    <t>001482-9913</t>
  </si>
  <si>
    <t>001593-9913</t>
  </si>
  <si>
    <t>001200-9825</t>
  </si>
  <si>
    <t>001678-9796</t>
  </si>
  <si>
    <t>000373-9031</t>
  </si>
  <si>
    <t>000979-9031</t>
  </si>
  <si>
    <t>001721-32536</t>
  </si>
  <si>
    <t>001675-9615</t>
  </si>
  <si>
    <t>002017-9685</t>
  </si>
  <si>
    <t>002029-9913</t>
  </si>
  <si>
    <t>002064-9685</t>
  </si>
  <si>
    <t>000685-9615</t>
  </si>
  <si>
    <t>002109-9913</t>
  </si>
  <si>
    <t>deletion, small (≤20)</t>
  </si>
  <si>
    <t>insertion, small (≤20)</t>
  </si>
  <si>
    <t>Oculoskeletal dysplasia 1</t>
  </si>
  <si>
    <t>Pituitary dwarfism</t>
  </si>
  <si>
    <t>Glaucoma 3, primary congenita</t>
  </si>
  <si>
    <t>Retinitis pigmentosa 1</t>
  </si>
  <si>
    <t>Autoimmune lymphoproliferative syndrome</t>
  </si>
  <si>
    <t>Myasthenic syndrome, congenital, due to CHRNE</t>
  </si>
  <si>
    <t>Tricho-dento-osseous-like syndrome</t>
  </si>
  <si>
    <t>Devon</t>
  </si>
  <si>
    <t>American pit bull terrier</t>
  </si>
  <si>
    <t>Normande</t>
  </si>
  <si>
    <t>Parson Russell Terrier; Jack Russell Terrier</t>
  </si>
  <si>
    <t>British shorthair</t>
  </si>
  <si>
    <t>Brown Swiss</t>
  </si>
  <si>
    <t>RALY</t>
  </si>
  <si>
    <t>FOXI3</t>
  </si>
  <si>
    <t>ABCB4</t>
  </si>
  <si>
    <t>CCDC66</t>
  </si>
  <si>
    <t>SLC4A3</t>
  </si>
  <si>
    <t>FERMT3</t>
  </si>
  <si>
    <t>SGSH</t>
  </si>
  <si>
    <t>SLC19A3</t>
  </si>
  <si>
    <t>AP3B1</t>
  </si>
  <si>
    <t>COL9A3</t>
  </si>
  <si>
    <t>C17H2orf71</t>
  </si>
  <si>
    <t>SUOX</t>
  </si>
  <si>
    <t>PPP1R13L</t>
  </si>
  <si>
    <t>F11</t>
  </si>
  <si>
    <t>WFDC1</t>
  </si>
  <si>
    <t>TWIST1</t>
  </si>
  <si>
    <t>MYH7</t>
  </si>
  <si>
    <t>KIAA0586</t>
  </si>
  <si>
    <t xml:space="preserve">LTBP2 </t>
  </si>
  <si>
    <t>RP1</t>
  </si>
  <si>
    <t>DLX3</t>
  </si>
  <si>
    <t>NM_001197187</t>
  </si>
  <si>
    <t>c.5_6insA</t>
  </si>
  <si>
    <t>g.1875_1890dupCCCCAGGTCAGAGTTT</t>
  </si>
  <si>
    <t>c.736-737insC</t>
  </si>
  <si>
    <t xml:space="preserve">c.3149_3150insC </t>
  </si>
  <si>
    <t>c.2266_2267insGGCA</t>
  </si>
  <si>
    <t>c.662dupG</t>
  </si>
  <si>
    <t>p.Arg221GlyfsX6 truncated protein</t>
  </si>
  <si>
    <t>c.ins356T</t>
  </si>
  <si>
    <t>c.189dupT</t>
  </si>
  <si>
    <t>nt67insCC</t>
  </si>
  <si>
    <t>c.4320_4321insCCCGCC</t>
  </si>
  <si>
    <t>p.Ala1440_Ala1441insProAla</t>
  </si>
  <si>
    <t>c.1368insC</t>
  </si>
  <si>
    <t>c.48insCTCG</t>
  </si>
  <si>
    <t>insT</t>
  </si>
  <si>
    <t>p.N977Kfs110</t>
  </si>
  <si>
    <t>c.952-953insC</t>
  </si>
  <si>
    <t>p.S319IfsX12</t>
  </si>
  <si>
    <t>c.73insAAT</t>
  </si>
  <si>
    <t>c.545_547dupACA</t>
  </si>
  <si>
    <t>p.N182dup</t>
  </si>
  <si>
    <t>p. R791KfsX13</t>
  </si>
  <si>
    <t>g.22141027insC</t>
  </si>
  <si>
    <t>g.14607400insA</t>
  </si>
  <si>
    <t>c.413_414insA</t>
  </si>
  <si>
    <t>p.Arg140Lysfs*37</t>
  </si>
  <si>
    <t>c.633_634insC</t>
  </si>
  <si>
    <t>p.Gly212Argfs*274</t>
  </si>
  <si>
    <t>g.37298375_37298376insGGAGCACAGG</t>
  </si>
  <si>
    <t>c.584_585insGGAGCACAGG</t>
  </si>
  <si>
    <t>p.Ser198ArgfsTer99</t>
  </si>
  <si>
    <t>g.28120686-28120687</t>
  </si>
  <si>
    <t>g.2665insA</t>
  </si>
  <si>
    <t>g.23995411_23995412insA</t>
  </si>
  <si>
    <t>indel, small (≤20)</t>
  </si>
  <si>
    <t>http://omia.org/OMIA001588/9615/</t>
  </si>
  <si>
    <t>http://omia.org/OMIA001580/9685/</t>
  </si>
  <si>
    <t>http://omia.org/OMIA000437/9940/</t>
  </si>
  <si>
    <t>http://omia.org/OMIA000938/9615/</t>
  </si>
  <si>
    <t>http://omia.org/OMIA000830/9615/</t>
  </si>
  <si>
    <t>http://omia.org/OMIA001952/9825/</t>
  </si>
  <si>
    <t>http://omia.org/OMIA001958/9913/</t>
  </si>
  <si>
    <t>001588-9615</t>
  </si>
  <si>
    <t>001580-9685</t>
  </si>
  <si>
    <t>000437-9940</t>
  </si>
  <si>
    <t>000938-9615</t>
  </si>
  <si>
    <t>000830-9615</t>
  </si>
  <si>
    <t>001952-9825</t>
  </si>
  <si>
    <t>001958-9913</t>
  </si>
  <si>
    <t>Spinal dysraphism</t>
  </si>
  <si>
    <t>Progressive retinal atrophy</t>
  </si>
  <si>
    <t>Microtia</t>
  </si>
  <si>
    <t>Abortion due to haplotype FH2</t>
  </si>
  <si>
    <t>Syndactyly (mule foot)</t>
  </si>
  <si>
    <t>Fawn or sable</t>
  </si>
  <si>
    <t>PNPLA1</t>
  </si>
  <si>
    <t>Weimaraner</t>
  </si>
  <si>
    <t>NKX2-8</t>
  </si>
  <si>
    <t>Manx</t>
  </si>
  <si>
    <t>CNGB1</t>
  </si>
  <si>
    <t xml:space="preserve">Shaziling. </t>
  </si>
  <si>
    <t>HOXA1</t>
  </si>
  <si>
    <t>SLC2A2</t>
  </si>
  <si>
    <t>22 breeds</t>
  </si>
  <si>
    <t>c.3107del10ins11</t>
  </si>
  <si>
    <t>p.A150VfsX1</t>
  </si>
  <si>
    <t>c.998_1014dup17delGCC</t>
  </si>
  <si>
    <t>c.2387delA;2389_2390insAGCTAC</t>
  </si>
  <si>
    <t>c.451delinsTC</t>
  </si>
  <si>
    <t>c.4863_4864delinsAT</t>
  </si>
  <si>
    <t>c.244G&gt;T; 248G&gt;A</t>
  </si>
  <si>
    <t>p.Asn1621_Gly1622delinsLysCys</t>
  </si>
  <si>
    <t>p.A82S and p.R83H</t>
  </si>
  <si>
    <r>
      <t>deletion, gross (</t>
    </r>
    <r>
      <rPr>
        <sz val="11"/>
        <color theme="1"/>
        <rFont val="Calibri"/>
        <family val="2"/>
      </rPr>
      <t>&gt;20)</t>
    </r>
  </si>
  <si>
    <t>http://omia.org/OMIA000017/9986/</t>
  </si>
  <si>
    <t>http://omia.org/OMIA000483/9925/</t>
  </si>
  <si>
    <t>http://omia.org/OMIA001365/9615/</t>
  </si>
  <si>
    <t>http://omia.org/OMIA000218/9615/</t>
  </si>
  <si>
    <t>http://omia.org/OMIA001520/9615/</t>
  </si>
  <si>
    <t>http://omia.org/OMIA001455/9615/</t>
  </si>
  <si>
    <t>http://omia.org/OMIA001592/9615/</t>
  </si>
  <si>
    <t>http://omia.org/OMIA001594/9615/</t>
  </si>
  <si>
    <t>http://omia.org/OMIA001523/9615/</t>
  </si>
  <si>
    <t>http://omia.org/OMIA001315/9615/</t>
  </si>
  <si>
    <t>http://omia.org/OMIA001565/9913/</t>
  </si>
  <si>
    <t>http://omia.org/OMIA000151/9913/</t>
  </si>
  <si>
    <t>http://omia.org/OMIA001319/9913/</t>
  </si>
  <si>
    <t>http://omia.org/OMIA000755/9913/</t>
  </si>
  <si>
    <t>http://omia.org/OMIA001230/9913/</t>
  </si>
  <si>
    <t>http://omia.org/OMIA001736/9913/</t>
  </si>
  <si>
    <t>http://omia.org/OMIA001135/9913/</t>
  </si>
  <si>
    <t>http://omia.org/OMIA001587/9685/</t>
  </si>
  <si>
    <t>http://omia.org/OMIA001081/9685/</t>
  </si>
  <si>
    <t>http://omia.org/OMIA000939/9685/</t>
  </si>
  <si>
    <t>http://omia.org/OMIA001617/9685/</t>
  </si>
  <si>
    <t>http://omia.org/OMIA000162/10036/</t>
  </si>
  <si>
    <t>http://omia.org/OMIA000515/10036/</t>
  </si>
  <si>
    <t>http://omia.org/OMIA001445/93934/</t>
  </si>
  <si>
    <t>http://omia.org/OMIA001765/9940/</t>
  </si>
  <si>
    <t>http://omia.org/OMIA001089/9825/</t>
  </si>
  <si>
    <t>http://omia.org/OMIA001436/9825/</t>
  </si>
  <si>
    <t>http://omia.org/OMIA000837/9825/</t>
  </si>
  <si>
    <t>http://omia.org/OMIA001677/9796/</t>
  </si>
  <si>
    <t>http://omia.org/OMIA001230/9796/</t>
  </si>
  <si>
    <t>http://omia.org/OMIA000309/9031/</t>
  </si>
  <si>
    <t>http://omia.org/OMIA001569/9031/</t>
  </si>
  <si>
    <t>http://omia.org/OMIA000394/9031/</t>
  </si>
  <si>
    <t>http://omia.org/OMIA001612/9031/</t>
  </si>
  <si>
    <t>http://omia.org/OMIA001101/9031/</t>
  </si>
  <si>
    <t>http://omia.org/OMIA000202/9669/</t>
  </si>
  <si>
    <t>http://omia.org/OMIA000201/9627/</t>
  </si>
  <si>
    <t>http://omia.org/OMIA001617/32536/</t>
  </si>
  <si>
    <t>http://omia.org/OMIA001617/9694/</t>
  </si>
  <si>
    <t>http://omia.org/OMIA001438/452646/</t>
  </si>
  <si>
    <t>http://omia.org/OMIA001867/9940/</t>
  </si>
  <si>
    <t>http://omia.org/OMIA001199/30640/</t>
  </si>
  <si>
    <t>http://omia.org/OMIA001901/9913/</t>
  </si>
  <si>
    <t>http://omia.org/OMIA001920/27706/</t>
  </si>
  <si>
    <t>http://omia.org/OMIA001931/9913/</t>
  </si>
  <si>
    <t>http://omia.org/OMIA001936/9913/</t>
  </si>
  <si>
    <t>http://omia.org/OMIA001678/9913/</t>
  </si>
  <si>
    <t>http://omia.org/OMIA000366/9615/</t>
  </si>
  <si>
    <t>http://omia.org/OMIA001948/9913/</t>
  </si>
  <si>
    <t>http://omia.org/OMIA002013/9796/</t>
  </si>
  <si>
    <t>http://omia.org/OMIA000006/9031/</t>
  </si>
  <si>
    <t>http://omia.org/OMIA000299/9986/</t>
  </si>
  <si>
    <t>http://omia.org/OMIA000081/9796/</t>
  </si>
  <si>
    <t>000017-9986</t>
  </si>
  <si>
    <t>000483-9925</t>
  </si>
  <si>
    <t>001365-9615</t>
  </si>
  <si>
    <t>000218-9615</t>
  </si>
  <si>
    <t>001520-9615</t>
  </si>
  <si>
    <t>001455-9615</t>
  </si>
  <si>
    <t>001592-9615</t>
  </si>
  <si>
    <t>001594-9615</t>
  </si>
  <si>
    <t>001523-9615</t>
  </si>
  <si>
    <t>001315-9615</t>
  </si>
  <si>
    <t>001565-9913</t>
  </si>
  <si>
    <t>000151-9913</t>
  </si>
  <si>
    <t>001319-9913</t>
  </si>
  <si>
    <t>000755-9913</t>
  </si>
  <si>
    <t>001230-9913</t>
  </si>
  <si>
    <t>001736-9913</t>
  </si>
  <si>
    <t>001135-9913</t>
  </si>
  <si>
    <t>001587-9685</t>
  </si>
  <si>
    <t>001081-9685</t>
  </si>
  <si>
    <t>000939-9685</t>
  </si>
  <si>
    <t>001617-9685</t>
  </si>
  <si>
    <t>000162-10036</t>
  </si>
  <si>
    <t>000515-10036</t>
  </si>
  <si>
    <t>001445-93934</t>
  </si>
  <si>
    <t>001765-9940</t>
  </si>
  <si>
    <t>001089-9825</t>
  </si>
  <si>
    <t>001436-9825</t>
  </si>
  <si>
    <t>000837-9825</t>
  </si>
  <si>
    <t>001677-9796</t>
  </si>
  <si>
    <t>001230-9796</t>
  </si>
  <si>
    <t>000309-9031</t>
  </si>
  <si>
    <t>001569-9031</t>
  </si>
  <si>
    <t>000394-9031</t>
  </si>
  <si>
    <t>001612-9031</t>
  </si>
  <si>
    <t>001101-9031</t>
  </si>
  <si>
    <t>000202-9669</t>
  </si>
  <si>
    <t>000201-9627</t>
  </si>
  <si>
    <t>001617-32536</t>
  </si>
  <si>
    <t>001617-9694</t>
  </si>
  <si>
    <t>001438-452646</t>
  </si>
  <si>
    <t>001867-9940</t>
  </si>
  <si>
    <t>001199-30640</t>
  </si>
  <si>
    <t>001901-9913</t>
  </si>
  <si>
    <t>001920-27706</t>
  </si>
  <si>
    <t>001931-9913</t>
  </si>
  <si>
    <t>001936-9913</t>
  </si>
  <si>
    <t>001678-9913</t>
  </si>
  <si>
    <t>000366-9615</t>
  </si>
  <si>
    <t>001948-9913</t>
  </si>
  <si>
    <t>002013-9796</t>
  </si>
  <si>
    <t>000006-9031</t>
  </si>
  <si>
    <t>000299-9986</t>
  </si>
  <si>
    <t>000081-9796</t>
  </si>
  <si>
    <t>Adrenal hyperplasia, congenital</t>
  </si>
  <si>
    <t>Polled/Horns</t>
  </si>
  <si>
    <t>Achromatopsia (cone degeneration, hemeralopia), AMAL</t>
  </si>
  <si>
    <t>Collie eye anomaly</t>
  </si>
  <si>
    <t>Abortion and stillbirth due to mutation in MIMT1</t>
  </si>
  <si>
    <t>Brachyspina</t>
  </si>
  <si>
    <t>NCL6</t>
  </si>
  <si>
    <t>Lissencephaly and cerebellar hypoplasia</t>
  </si>
  <si>
    <t>Abortion due to deletion of RNASEH2B</t>
  </si>
  <si>
    <t>Abortion due to deletion in GHRH</t>
  </si>
  <si>
    <t>Depigmentation associated with microphthalmia</t>
  </si>
  <si>
    <t>Cataract, recessive, Romagnola</t>
  </si>
  <si>
    <t>Epidermolysis bullosa, junctionalis, LAMC2</t>
  </si>
  <si>
    <t>Achondroplasia, creeper</t>
  </si>
  <si>
    <t>CYP11A1</t>
  </si>
  <si>
    <t>PISRT1; FOXL2</t>
  </si>
  <si>
    <t xml:space="preserve"> Alaskan Malamute; miniature Australian Shepherd; Siberian husky; Alaskan sled dog</t>
  </si>
  <si>
    <t>Collie; Border Collie; Australian Shepherd; Shetland Sheepdog</t>
  </si>
  <si>
    <t>NHEJ1</t>
  </si>
  <si>
    <t>ADAM9</t>
  </si>
  <si>
    <t>NPHP4</t>
  </si>
  <si>
    <t>BCAN</t>
  </si>
  <si>
    <t>COL9A2</t>
  </si>
  <si>
    <t>COMMD1</t>
  </si>
  <si>
    <t>MIMT1</t>
  </si>
  <si>
    <t>FANCI</t>
  </si>
  <si>
    <t>HSPA1A</t>
  </si>
  <si>
    <t>SLC4A2</t>
  </si>
  <si>
    <t>SRY</t>
  </si>
  <si>
    <t>ZEB2</t>
  </si>
  <si>
    <t>CLDN16</t>
  </si>
  <si>
    <t>NAT2</t>
  </si>
  <si>
    <t>LIX1</t>
  </si>
  <si>
    <t>TAS1R2</t>
  </si>
  <si>
    <t>SGCD</t>
  </si>
  <si>
    <t>ETBR</t>
  </si>
  <si>
    <t>GGTA1</t>
  </si>
  <si>
    <t>UCP1</t>
  </si>
  <si>
    <t>SPP2</t>
  </si>
  <si>
    <t>SOX10</t>
  </si>
  <si>
    <t>KRT75</t>
  </si>
  <si>
    <t>LMBR1</t>
  </si>
  <si>
    <t>NOR</t>
  </si>
  <si>
    <t>South Hampshire</t>
  </si>
  <si>
    <t>RELN</t>
  </si>
  <si>
    <t>Doberman Pincher</t>
  </si>
  <si>
    <t>Finnish Ayrshires and Swedish Reds</t>
  </si>
  <si>
    <t>RNASEH2B</t>
  </si>
  <si>
    <t>GHRH</t>
  </si>
  <si>
    <t>NID1</t>
  </si>
  <si>
    <t>German short-haired pointer</t>
  </si>
  <si>
    <t>Hereford</t>
  </si>
  <si>
    <t>FAN1</t>
  </si>
  <si>
    <t>Basset Hound</t>
  </si>
  <si>
    <t>Shetland ponies</t>
  </si>
  <si>
    <t>SHOX</t>
  </si>
  <si>
    <t>Chinese Xingyi</t>
  </si>
  <si>
    <t>IHH</t>
  </si>
  <si>
    <t>HMGA2</t>
  </si>
  <si>
    <t>Alpenländische Dachsbracke</t>
  </si>
  <si>
    <t>Arabian</t>
  </si>
  <si>
    <t>HOXD3</t>
  </si>
  <si>
    <t>c.304_333del30</t>
  </si>
  <si>
    <t>p.V877Lfs27X</t>
  </si>
  <si>
    <t>deletion of exon 1</t>
  </si>
  <si>
    <t>deletion of exon 8</t>
  </si>
  <si>
    <t>a deletion of 31 bp (c.5410_5440del) in predicted exon 36 of RELN, resulting in a premature termination codon</t>
  </si>
  <si>
    <t>c.2392_2445del ; p.H798_N815del; g.166058</t>
  </si>
  <si>
    <t>MC1R-Δ24 allele E^B ["at amino acid positions 87–94"]</t>
  </si>
  <si>
    <t>"a 4,081 base pair deletion resulting in loss of the terminus of exon seven of SLC45A2 (chr4[ratio]77,062,968–77,067,051)" (g.27141_31223del; CanFam2.0)</t>
  </si>
  <si>
    <t>A 662kb deletion encompases the gene RNASEH2B, lack of which creates embryonic lethality</t>
  </si>
  <si>
    <t>a 66bp deletion (c.-923_-858del) in the 5' flanking region of the GHRH gene in an autosomal recessive embryonic lethal</t>
  </si>
  <si>
    <t xml:space="preserve"> a de novo deletion of a 19.1 Mb region of BTA22 from 28 835 247–47 983 179</t>
  </si>
  <si>
    <t>"an 855 bp deletion across the exon 19/intron 19 border of the bovine nidogen 1 (NID1) gene (c.3579_3604+829del)"</t>
  </si>
  <si>
    <t>a "deletion encompassing the entire dystrophin [DMD] gene"</t>
  </si>
  <si>
    <t>"a large deletion of exons 8-29"</t>
  </si>
  <si>
    <t>"2.4 kb deletion encompassing the first exon of the LAMC2 gene"</t>
  </si>
  <si>
    <t>"317 bp of exon 14 were deleted starting at the second exon14 nucleotide and extending into the 3’ untranslated region of FAN1"</t>
  </si>
  <si>
    <t>"a 4.4 kb deletion involving exons 17 to 22" of the ITGB4 gene</t>
  </si>
  <si>
    <t>a large deletion that "involved regions of the dystrophin gene that are poorly characterized, including the cortical neuronal promoter and its first exon and the skeletal neuronal promoter and its first exon"</t>
  </si>
  <si>
    <t>"19 bp deletion in exon 2 of ADAMTS17 (CanFam3.1 chr3:40,614,853–40,614,872)"</t>
  </si>
  <si>
    <t>"two partially overlapping large deletions [are] in the pseudoautosomal region (PAR) of chromosome X/Y"; "One of the identified deletions removes the entire coding region of the short stature homeobox (SHOX) gene and both deletions remove parts of the cytokine receptor-like factor 2 (CRLF2) gene located downstream of SHOX."</t>
  </si>
  <si>
    <t>"a 11,896 bp large deletion region (chr7: 21,798,705-21,810,600) covering the entire Indian hedgehog (IHH) gene"</t>
  </si>
  <si>
    <t>"a large deletion [maximum size 5,006 bp] comprising the first four exons of the X-linked retinitis pigmentosa GTPase regulator (RPGR) gene"</t>
  </si>
  <si>
    <t>"that the dwarf allele constitutes a ~12.1 kb deletion overlapping the promoter region and first three exons of the HMGA2 gene leading to inactivation of this gene."</t>
  </si>
  <si>
    <t>a homozygous deletion encompassing the entire CLN8 gene</t>
  </si>
  <si>
    <t xml:space="preserve"> "a 2.7-kb deletion located 4.4 kb downstream of the end of HOXD4 and 8.2 kb upstream of the start of HOXD3."</t>
  </si>
  <si>
    <t>unpublished thesis</t>
  </si>
  <si>
    <t>http://omia.org/OMIA000852/9925/</t>
  </si>
  <si>
    <t>http://omia.org/OMIA000078/9615/</t>
  </si>
  <si>
    <t>http://omia.org/OMIA000187/9615/</t>
  </si>
  <si>
    <t>http://omia.org/OMIA000211/9615/</t>
  </si>
  <si>
    <t>http://omia.org/OMIA001515/9615/</t>
  </si>
  <si>
    <t>http://omia.org/OMIA001432/9615/</t>
  </si>
  <si>
    <t>http://omia.org/OMIA000272/9615/</t>
  </si>
  <si>
    <t>http://omia.org/OMIA001297/9615/</t>
  </si>
  <si>
    <t>http://omia.org/OMIA001677/9615/</t>
  </si>
  <si>
    <t>http://omia.org/OMIA000363/9615/</t>
  </si>
  <si>
    <t>http://omia.org/OMIA001531/9615/</t>
  </si>
  <si>
    <t>http://omia.org/OMIA000546/9615/</t>
  </si>
  <si>
    <t>http://omia.org/OMIA001498/9615/</t>
  </si>
  <si>
    <t>http://omia.org/OMIA001374/9615/</t>
  </si>
  <si>
    <t>http://omia.org/OMIA001260/9615/</t>
  </si>
  <si>
    <t>http://omia.org/OMIA000201/9913/</t>
  </si>
  <si>
    <t>http://omia.org/OMIA000201/9940/</t>
  </si>
  <si>
    <t>http://omia.org/OMIA001743/9825/</t>
  </si>
  <si>
    <t>http://omia.org/OMIA000142/9031/</t>
  </si>
  <si>
    <t>http://omia.org/OMIA001252/9031/</t>
  </si>
  <si>
    <t>http://omia.org/OMIA000380/9031/</t>
  </si>
  <si>
    <t>http://omia.org/OMIA000452/9031/</t>
  </si>
  <si>
    <t>http://omia.org/OMIA000701/9031/</t>
  </si>
  <si>
    <t>http://omia.org/OMIA001671/9031/</t>
  </si>
  <si>
    <t>http://omia.org/OMIA000202/8090/</t>
  </si>
  <si>
    <t>http://omia.org/OMIA001695/8090/</t>
  </si>
  <si>
    <t>http://omia.org/OMIA001341/9796/</t>
  </si>
  <si>
    <t>http://omia.org/OMIA001486/9796/</t>
  </si>
  <si>
    <t>http://omia.org/OMIA000317/9913/</t>
  </si>
  <si>
    <t>http://omia.org/OMIA001918/9615/</t>
  </si>
  <si>
    <t>http://omia.org/OMIA001919/9615/</t>
  </si>
  <si>
    <t>http://omia.org/OMIA000483/9940/</t>
  </si>
  <si>
    <t>http://omia.org/OMIA001965/9913/</t>
  </si>
  <si>
    <t>http://omia.org/OMIA001737/9685/</t>
  </si>
  <si>
    <t>http://omia.org/OMIA002110/9615/</t>
  </si>
  <si>
    <t>000852-9925</t>
  </si>
  <si>
    <t>000078-9615</t>
  </si>
  <si>
    <t>000187-9615</t>
  </si>
  <si>
    <t>000211-9615</t>
  </si>
  <si>
    <t>001515-9615</t>
  </si>
  <si>
    <t>001432-9615</t>
  </si>
  <si>
    <t>000272-9615</t>
  </si>
  <si>
    <t>001297-9615</t>
  </si>
  <si>
    <t>001677-9615</t>
  </si>
  <si>
    <t>000363-9615</t>
  </si>
  <si>
    <t>001531-9615</t>
  </si>
  <si>
    <t>000546-9615</t>
  </si>
  <si>
    <t>001498-9615</t>
  </si>
  <si>
    <t>001374-9615</t>
  </si>
  <si>
    <t>001260-9615</t>
  </si>
  <si>
    <t>000201-9913</t>
  </si>
  <si>
    <t>000201-9940</t>
  </si>
  <si>
    <t>001743-9825</t>
  </si>
  <si>
    <t>000142-9031</t>
  </si>
  <si>
    <t>001252-9031</t>
  </si>
  <si>
    <t>000380-9031</t>
  </si>
  <si>
    <t>000452-9031</t>
  </si>
  <si>
    <t>000701-9031</t>
  </si>
  <si>
    <t>001671-9031</t>
  </si>
  <si>
    <t>000202-8090</t>
  </si>
  <si>
    <t>001695-8090</t>
  </si>
  <si>
    <t>001341-9796</t>
  </si>
  <si>
    <t>001486-9796</t>
  </si>
  <si>
    <t>000317-9913</t>
  </si>
  <si>
    <t>001918-9615</t>
  </si>
  <si>
    <t>001919-9615</t>
  </si>
  <si>
    <t>000483-9940</t>
  </si>
  <si>
    <t>001965-9913</t>
  </si>
  <si>
    <t>001737-9685</t>
  </si>
  <si>
    <t>002110-9615</t>
  </si>
  <si>
    <r>
      <t>insertion, gross (</t>
    </r>
    <r>
      <rPr>
        <sz val="11"/>
        <color theme="1"/>
        <rFont val="Calibri"/>
        <family val="2"/>
      </rPr>
      <t>&gt;20)</t>
    </r>
  </si>
  <si>
    <t>Casein, alpha-S1, reduced concentration</t>
  </si>
  <si>
    <t>Ataxia, cerebellar</t>
  </si>
  <si>
    <t>Coat colour, merle</t>
  </si>
  <si>
    <t>Colorectal hamartomatous polyposis and ganglioneuromatosis</t>
  </si>
  <si>
    <t>Cone-rod dystrophy 4</t>
  </si>
  <si>
    <t>Dermoid sinus</t>
  </si>
  <si>
    <t>Early retinal degeneration</t>
  </si>
  <si>
    <t>Factor XI deficiency</t>
  </si>
  <si>
    <t xml:space="preserve">Furnishings (moustache and eyebrows) </t>
  </si>
  <si>
    <t>Ichthyosis</t>
  </si>
  <si>
    <t>Improper coat</t>
  </si>
  <si>
    <t>Myopathy, centronuclear</t>
  </si>
  <si>
    <t>Rod-cone dysplasia 2</t>
  </si>
  <si>
    <t>Blue eggshell</t>
  </si>
  <si>
    <t>Feather colour, recessive white</t>
  </si>
  <si>
    <t>Silky/Silkie pigmentation (Fibromelanosis)</t>
  </si>
  <si>
    <t>Coat colour, appaloosa</t>
  </si>
  <si>
    <t>Night blindness, congenital stationary</t>
  </si>
  <si>
    <t>Ears, crop</t>
  </si>
  <si>
    <t>Progressive retinal atrophy type 3, Tibetan Spaniel and Tibetan Terrier</t>
  </si>
  <si>
    <t>Holstein cholesterol deficiency</t>
  </si>
  <si>
    <t>Ataxia, cerebellar, ATP1B2-related</t>
  </si>
  <si>
    <t>CSN1S1</t>
  </si>
  <si>
    <t>GRM1</t>
  </si>
  <si>
    <t>FGF4</t>
  </si>
  <si>
    <t>Shetland sheepdog</t>
  </si>
  <si>
    <t>PTEN</t>
  </si>
  <si>
    <t>RPGRIP1</t>
  </si>
  <si>
    <t>FGF3, FGF4, FGF19, ORAOV1</t>
  </si>
  <si>
    <t>STK38L</t>
  </si>
  <si>
    <t>RSPO2</t>
  </si>
  <si>
    <t>TGM1</t>
  </si>
  <si>
    <t>Corgi</t>
  </si>
  <si>
    <t>PTPLA</t>
  </si>
  <si>
    <t>HAS2</t>
  </si>
  <si>
    <t>RD3</t>
  </si>
  <si>
    <t>Chinese breeds</t>
  </si>
  <si>
    <t>SLCO1B3</t>
  </si>
  <si>
    <t>Chilean-derived breeds</t>
  </si>
  <si>
    <t>CYP19A1</t>
  </si>
  <si>
    <t>GDF7</t>
  </si>
  <si>
    <t>EDN3</t>
  </si>
  <si>
    <t>tyr</t>
  </si>
  <si>
    <t>edar</t>
  </si>
  <si>
    <t>TRPM1</t>
  </si>
  <si>
    <t>HMX1</t>
  </si>
  <si>
    <t>Tibetan Spaniel; Tibetan Terrier</t>
  </si>
  <si>
    <t xml:space="preserve">FAM161A </t>
  </si>
  <si>
    <t>DLX6</t>
  </si>
  <si>
    <t xml:space="preserve">RXFP2 </t>
  </si>
  <si>
    <t>Alaskan Husky</t>
  </si>
  <si>
    <t>RAB3GAP1</t>
  </si>
  <si>
    <t>Holstein Friesian</t>
  </si>
  <si>
    <t>APOB</t>
  </si>
  <si>
    <t>SMOC2</t>
  </si>
  <si>
    <t>Belgian Shepherd</t>
  </si>
  <si>
    <t>ATP1B2</t>
  </si>
  <si>
    <t>"a 1378 bp retroviral LTR insertion in intron 1 of TRPM1"</t>
  </si>
  <si>
    <t>76bp duplication of 106,720058 to 106,720,133 on BTA6; UMD3 reference assembly</t>
  </si>
  <si>
    <t>"184 nucleotide [pseudoexon] insertion between exon 19 and exon 20, which results in a premature stop codon at the next codon downstream of the insertion"</t>
  </si>
  <si>
    <t>"1833-bp genomic insertion located in the 30-UTR region of RXFP2 present in polled animals only"</t>
  </si>
  <si>
    <t>a 218 bp SINE insertion into exon 7 of the RAB3GAP1 gene (RAB3GAP1:c.614_615insLN864704:g.123_340)</t>
  </si>
  <si>
    <t>"1.3kb insertion of a transposable LTR element (ERV2-1) in the coding sequence of the APOB gene, which leads to truncated transcripts and aberrant splicing [p.Gly135ValfsX10)]"</t>
  </si>
  <si>
    <t>"an insertion of an entire feline endogenous retrovirus (FERV1) into intron 1 of the KIT gene."</t>
  </si>
  <si>
    <t>"a long interspersed nuclear element (LINE-1) within the SPARC-related modular calcium binding (SMOC2) gene"</t>
  </si>
  <si>
    <t>g.9459-9460ins236</t>
  </si>
  <si>
    <t>g.64974130</t>
  </si>
  <si>
    <t>a ~230bp insertion containing a 132bp short interspersed nuclear element (SINE), near the splice acceptor site of exon 5</t>
  </si>
  <si>
    <t>"2056 bp [LINE-1] insertion . . . within a highly conserved region of DLX6 intron 2 at cfa14.25016716</t>
  </si>
  <si>
    <t>c.130_131insLT796559.1</t>
  </si>
  <si>
    <t>"a 227 bp SINE insertion into exon 2 of the ATP1B2 gene"</t>
  </si>
  <si>
    <t>the patch allele comprises a 450kb duplication that includes KIT (roughly in the middle)</t>
  </si>
  <si>
    <t>"a ~4.2 kb [retroviral] EAV-HP insertion in the 5′ flanking region of SLCO1B3"</t>
  </si>
  <si>
    <t>"a ~4.2 kb [retroviral] EAV-HP insertion in the 5′ flanking region of SLCO1B3" but 23bp upstream of the Chinese insertion</t>
  </si>
  <si>
    <t>a retroviral insertion in the tyrosinase gene</t>
  </si>
  <si>
    <t xml:space="preserve">The tandem duplication of this region results in the partial duplication of two genes; the prolactin receptor and the gene encoding sperm flagellar protein 2. </t>
  </si>
  <si>
    <t>the terminal repeat sequence of a retrovirus that has been inserted into the 5' promoter region of the aromatase gene.</t>
  </si>
  <si>
    <t xml:space="preserve"> a large insertion approximately 260kb downstream from the BMP12 gene (now known as GFD7), increasing the expression of this gene in embryonic skin</t>
  </si>
  <si>
    <t>the FM mutation actually involves "the duplication of two genomic regions, each larger than 100 kb and separated by 417 kb on wild-type [GGA20] chromosomes</t>
  </si>
  <si>
    <t>a 1.9 kb fragment, corresponding to a novel transposable element (Tol1), has been inserted in exon 1 of the gene for tyrosinase</t>
  </si>
  <si>
    <t>"several kb of extra sequence in the 5′ UTR that . . . contains out-of-frame start codons and stop codons, [and consequently] the mutant transcript is likely to result in premature initiation and termination of translation and, as a result, the EDAR protein is not synthesized"</t>
  </si>
  <si>
    <t>complex rearrangement</t>
  </si>
  <si>
    <t>http://omia.org/OMIA000483/9913/</t>
  </si>
  <si>
    <t>http://omia.org/OMIA001573/9615/</t>
  </si>
  <si>
    <t>http://omia.org/OMIA001554/9615/</t>
  </si>
  <si>
    <t>http://omia.org/OMIA001403/9615/</t>
  </si>
  <si>
    <t>http://omia.org/OMIA000809/9615/</t>
  </si>
  <si>
    <t>http://omia.org/OMIA001586/9685/</t>
  </si>
  <si>
    <t>http://omia.org/OMIA000420/9685/</t>
  </si>
  <si>
    <t>http://omia.org/OMIA001745/9825/</t>
  </si>
  <si>
    <t>http://omia.org/OMIA001245/9031/</t>
  </si>
  <si>
    <t>http://omia.org/OMIA000884/9031/</t>
  </si>
  <si>
    <t>http://omia.org/OMIA001821/8090/</t>
  </si>
  <si>
    <t>http://omia.org/OMIA001771/7091/</t>
  </si>
  <si>
    <t>http://omia.org/OMIA000426/9913/</t>
  </si>
  <si>
    <t>http://omia.org/OMIA001576/9913/</t>
  </si>
  <si>
    <t>http://omia.org/OMIA001890/198806/</t>
  </si>
  <si>
    <t>http://omia.org/OMIA000668/9031/</t>
  </si>
  <si>
    <t>http://omia.org/OMIA002032/9615/</t>
  </si>
  <si>
    <t>http://omia.org/OMIA002061/345164/</t>
  </si>
  <si>
    <t>http://omia.org/OMIA002097/9615/</t>
  </si>
  <si>
    <t>http://omia.org/OMIA002107/9940/</t>
  </si>
  <si>
    <t>000483-9913</t>
  </si>
  <si>
    <t>001573-9615</t>
  </si>
  <si>
    <t>001554-9615</t>
  </si>
  <si>
    <t>001403-9615</t>
  </si>
  <si>
    <t>000809-9615</t>
  </si>
  <si>
    <t>001586-9685</t>
  </si>
  <si>
    <t>000420-9685</t>
  </si>
  <si>
    <t>001745-9825</t>
  </si>
  <si>
    <t>001245-9031</t>
  </si>
  <si>
    <t>000884-9031</t>
  </si>
  <si>
    <t>001821-8090</t>
  </si>
  <si>
    <t>001771-7091</t>
  </si>
  <si>
    <t>000426-9913</t>
  </si>
  <si>
    <t>001576-9913</t>
  </si>
  <si>
    <t>001890-198806</t>
  </si>
  <si>
    <t>000668-9031</t>
  </si>
  <si>
    <t>002032-9615</t>
  </si>
  <si>
    <t>002061-345164</t>
  </si>
  <si>
    <t>002097-9615</t>
  </si>
  <si>
    <t>002107-9940</t>
  </si>
  <si>
    <t>Polycythemia</t>
  </si>
  <si>
    <t>Neuropathy, sensory</t>
  </si>
  <si>
    <t>Feather colour, light brown</t>
  </si>
  <si>
    <t>Fecundity, Barbarine, FecX(Bar)</t>
  </si>
  <si>
    <t>Celtic</t>
  </si>
  <si>
    <t>BTA1</t>
  </si>
  <si>
    <t>BCR</t>
  </si>
  <si>
    <t>SPINK1</t>
  </si>
  <si>
    <t>JAK2</t>
  </si>
  <si>
    <t>UGT1A6</t>
  </si>
  <si>
    <t>Domestic Shorthair</t>
  </si>
  <si>
    <t>GC1</t>
  </si>
  <si>
    <t>MNR2</t>
  </si>
  <si>
    <t>slc45a2</t>
  </si>
  <si>
    <t>NEWENTRY</t>
  </si>
  <si>
    <t>Northern Finncattle, Swedish Mountain</t>
  </si>
  <si>
    <t>Japanese Spitz</t>
  </si>
  <si>
    <t>HOXB8</t>
  </si>
  <si>
    <t>FAM134B</t>
  </si>
  <si>
    <t xml:space="preserve"> Italian Spinone</t>
  </si>
  <si>
    <t>ITPR1</t>
  </si>
  <si>
    <t>Tunisian Barbarine</t>
  </si>
  <si>
    <t>g. IVS11+1552_IVS12-1339 del6.2kb ins334 bp</t>
  </si>
  <si>
    <t>g.1706051_1706060 delins 1705834_1706045 dup</t>
  </si>
  <si>
    <t>p.V617F, p.C618L</t>
  </si>
  <si>
    <t>c.1849G&gt;T, c.1852T&gt;C, c.1853G&gt;T</t>
  </si>
  <si>
    <t>"a duplication of 212 bp replacing a segment of 10 bp" in a region with no known genes or expressed sequence tags. Celtic = breeds of European origin, e.g. Charolais</t>
  </si>
  <si>
    <t>"two single‐nucleotide substitutions separated by a single invariant T nucleotide in exon 10 (c[1297T→C; 1299c→t]; p[Leu433Pro; His434Tyr])"</t>
  </si>
  <si>
    <t xml:space="preserve">"Philadelphia chromosome" - a chromosomal translocation that results in chronic leukemia. This translocation involves the gene known as breakpoint cluster region (BCR). </t>
  </si>
  <si>
    <t>a poly T insertion in the third intron that was near the boundary of exon 3 (IVS3+26-27ins(T)33-39,15_61dup11)</t>
  </si>
  <si>
    <t xml:space="preserve">a three-base change in codons 617 and 618 of JAK2 giving rise to V617F and C618L </t>
  </si>
  <si>
    <t xml:space="preserve">Hampshire pigs (belted phenotype) have "a 4.3-kb duplication (DUP2) located ∼100 kb upstream of KIT and a 23-kb duplication (DUP3) ∼100 kb downstream of KIT, which in turn contained a fourth ∼4.3-kb duplication (DUP4) not present on wild-type chromosomes". Across four breeds, belted pigs always had DUP2 and DUP4, but some lacked DUP3. </t>
  </si>
  <si>
    <t xml:space="preserve">This allele is characterised by an 81bp insertion adjacent to a 642bp deletion </t>
  </si>
  <si>
    <t>a 7.38 Mb inversion</t>
  </si>
  <si>
    <t>an inversion of 167 bp, an insertion of 48 bp, and a deletion of 172 bp</t>
  </si>
  <si>
    <t>an ~1.9 kb region from the 3' untranslated region of BmVMP23 to the forepart of BmEP80 was replaced by a &gt;100 kb DNA fragment</t>
  </si>
  <si>
    <t>"gonadal hypoplasia in Northern Finncattle and Swedish Mountain cattle is associated with a complex chromosomal rearrangement including a ~500kb duplicated segment from BTA6 which is translocated to BTA29. This duplicated segment includes the entire coding sequence of the KIT gene"</t>
  </si>
  <si>
    <t>"colour sidedness is determined by a first allele on chromosome 29 (Cs(29)), which results from the translocation of a 492-kilobase chromosome 6 segment encompassing KIT to chromosome 29, and a second allele on chromosome 6 (Cs(6)), derived from the first by repatriation of fused 575-kilobase chromosome 6 and 29 sequences to the KIT locus. We provide evidence that both translocation events involved circular intermediates. This is the first example, to our knowledge, of a phenotype determined by homologous yet non-syntenic alleles that result from a novel copy-number-variant-generating mechanism."</t>
  </si>
  <si>
    <t>"an inversion of a 5.4-Mb fragment of the X chromosome, with one break point (BP1) in the DMD gene . . . and a second break point (BP2) in a gene farther toward the centromere, the RPGR gene".</t>
  </si>
  <si>
    <t>"a 4.5Mb inversion on the ruff orthologue of chicken chromosomr GGA11 which, due to the well-known lethality of recombinants within an inversion, has created a supergene determining male breeding behaviour, body size and plumage colour"</t>
  </si>
  <si>
    <t>"The Mb allele differs from the wild-type mb allele by three duplications, one in tandem and two that are translocated to that of the tandem repeat around 1.70 Mb on GGA27</t>
  </si>
  <si>
    <t xml:space="preserve"> "6.47 Mb inversion was identified with breakpoints in intron 3 of FAM134B (chr4:86,910,352) and in an upstream intergenic region (chr4:80,439,639"</t>
  </si>
  <si>
    <t>Forman et al. (2015) identified an expanded GAA-repeat in intron 35 of the ITPR1 gene in affected dogs. The wildtype sequence contains 8 GAA repeats. The expanded disease-associated alleles carry an estimated 318-651 GAA repeats.</t>
  </si>
  <si>
    <t>"a composite polymorphism associating a single nucleotide substitution (c.301G &gt; T), a 3 bp deletion (c.302_304delCTA) and a C insertion (c.310insC) in the ovine BMP15 cDNA leading to a frame shift at protein position 101"</t>
  </si>
  <si>
    <t xml:space="preserve"> or p.F488Lfs*4</t>
  </si>
  <si>
    <t>c.1467_1491inv25</t>
  </si>
  <si>
    <t>p.F488Lfs*4</t>
  </si>
  <si>
    <t>in exon 1, resulting in "a frameshift change and a premature stop codon at position 81 of the deduced protein sequence, which in the wild-type form contains 536 amino acids.</t>
  </si>
  <si>
    <t>c.79C&gt;T and c.79_80insT</t>
  </si>
  <si>
    <t>repeat variation</t>
  </si>
  <si>
    <t>http://omia.org/OMIA000690/9615/</t>
  </si>
  <si>
    <t>http://omia.org/OMIA001787/9615/</t>
  </si>
  <si>
    <t>http://omia.org/OMIA000782/9031/</t>
  </si>
  <si>
    <t>http://omia.org/OMIA000296/9031/</t>
  </si>
  <si>
    <t>http://omia.org/OMIA000901/9615/</t>
  </si>
  <si>
    <t>http://omia.org/OMIA000214/9925/</t>
  </si>
  <si>
    <t>http://omia.org/OMIA002083/9913/</t>
  </si>
  <si>
    <t>000690-9615</t>
  </si>
  <si>
    <t>001787-9615</t>
  </si>
  <si>
    <t>000782-9031</t>
  </si>
  <si>
    <t>000296-9031</t>
  </si>
  <si>
    <t>000901-9615</t>
  </si>
  <si>
    <t>000214-9925</t>
  </si>
  <si>
    <t>002083_9913</t>
  </si>
  <si>
    <t>Myoclonus epilepsy of Lafora</t>
  </si>
  <si>
    <t>Squamous cell carcinoma of the digit</t>
  </si>
  <si>
    <t>Pea comb</t>
  </si>
  <si>
    <t>Duplex comb</t>
  </si>
  <si>
    <t>XX testicular DSD (Disorder of Sexual Development)</t>
  </si>
  <si>
    <t>Abortion (embryonic lethality), ANXA10</t>
  </si>
  <si>
    <t>Miniature Wirehaired Dachshund; Beagle</t>
  </si>
  <si>
    <t>NHLRC1</t>
  </si>
  <si>
    <t>(dark-coloured) Standard Poodles</t>
  </si>
  <si>
    <t>Japanese game fow</t>
  </si>
  <si>
    <t>SOX5</t>
  </si>
  <si>
    <t>EOMES</t>
  </si>
  <si>
    <t>SOX9</t>
  </si>
  <si>
    <t>EDNRA</t>
  </si>
  <si>
    <t>ANXA10</t>
  </si>
  <si>
    <t>19 to 26 copies of a sequence of 12 nucleotides (12-mer; dodecamer) in the canine EPM2B gene (now called NHLRC1)</t>
  </si>
  <si>
    <t>The pea comb mutant phenotype results from large-scale amplification of this duplication: pea comb alleles typically have 20-40 copies of the duplicated sequence, which must be sufficient to interfere with transcription</t>
  </si>
  <si>
    <t>"a 20 Kb tandem duplication containing several conserved putative regulatory elements located 200 Kb upstream of the eomesodermin gene (EOMES)"</t>
  </si>
  <si>
    <t xml:space="preserve">Duplication of a 577kb region on chromosome CFA9 (from 11,016,965 to 11,593,933; CanFam2 genome assembly) containing SOX9, a gene with a central involvement in sex determination </t>
  </si>
  <si>
    <t>"a 1 Mb copy number variant (CNV) harboring 5 genes including EDNRA. The analysis of 358 Boer goats revealed 3 alleles with one, two, and three copies of this CNV. The copy number is correlated with the degree of white spotting in goats"</t>
  </si>
  <si>
    <t>"a "34-kb deleted-type" CNV "associated with embryonic mortality at 30-60 days after artificial insemination. The CNV harbors exon 2 to 6 of ANNEXIN A10 (ANXA10). . . . Western blot analysis showed that the CNV results in a null allele of ANXA10."</t>
  </si>
  <si>
    <t>"The belt-associated variant was a copy number variant (CNV) involving the quadruplication of a 6 kb non-coding sequence located approximately 16 kb upstream of the TWIST2 gene"</t>
  </si>
  <si>
    <t>001512-9615</t>
  </si>
  <si>
    <t>Dwarfism, pituitary</t>
  </si>
  <si>
    <t xml:space="preserve"> "a deletion of one of six 7 bp repeats in intron 5 of LHX3"</t>
  </si>
  <si>
    <t>c.622-37-31del</t>
  </si>
  <si>
    <t xml:space="preserve">Norfolk terrier </t>
  </si>
  <si>
    <t>Hyperkeratosis, epidermolytic</t>
  </si>
  <si>
    <t>"a single base GT&gt;TT change in the consensus donor splice site of intron 5"</t>
  </si>
  <si>
    <t>Lens luxation</t>
  </si>
  <si>
    <t>c.1473+1G&gt;A</t>
  </si>
  <si>
    <t>Mucopolysaccharidosis I</t>
  </si>
  <si>
    <t>c.155+1G&gt;A</t>
  </si>
  <si>
    <t>"a 14-base insertion in exon 13 and defective splicing of intron 13"</t>
  </si>
  <si>
    <t>"G to A transition in the 5′ splice junction consensus sequence (position +5, exon 6–intron 6)"</t>
  </si>
  <si>
    <t>Vitamin D-deficiency rickets, type II</t>
  </si>
  <si>
    <t>Pomeranian</t>
  </si>
  <si>
    <t>"A unique single base deletion (guanine) was identified at the exon 4-intron junction"</t>
  </si>
  <si>
    <t>Von Willebrand disease III</t>
  </si>
  <si>
    <t>Dutch Kooiker</t>
  </si>
  <si>
    <t>"a G&gt;A base substition at the first position of the donor splice site sequence of intron 16"</t>
  </si>
  <si>
    <t>Acrodermatitis enteropathica</t>
  </si>
  <si>
    <t>"a single nucleotide mutation of the splice donor site in intron 10"</t>
  </si>
  <si>
    <t>DQ226349</t>
  </si>
  <si>
    <t>Anhidrotic ectodermal dysplasia</t>
  </si>
  <si>
    <t>IVS8 +2T&gt;G</t>
  </si>
  <si>
    <t>Axonopathy</t>
  </si>
  <si>
    <t>Tyrolean Grey</t>
  </si>
  <si>
    <t>c.2229C&gt;T</t>
  </si>
  <si>
    <t>"This SNP is located within a putative exonic splice enhancer (ESE) and the variant allele leads to partial retention of the entire intron 19 and a premature stop codon in the aberrant MFN2 transcript"</t>
  </si>
  <si>
    <t>Dwarfism, proportionate, with inflammatory lesions</t>
  </si>
  <si>
    <t>c.124-2A&gt;G</t>
  </si>
  <si>
    <t>c.8227-1G&gt;A</t>
  </si>
  <si>
    <t>"a G → A transition at the first nucleotide in the splice donor site of intron 37"</t>
  </si>
  <si>
    <t>"An intron 6 mutation that potentially disrupts the exon 6 downstream splice-donor recognition site"</t>
  </si>
  <si>
    <t>Chocolate</t>
  </si>
  <si>
    <t xml:space="preserve">Curly coat, Devon rex </t>
  </si>
  <si>
    <t>c.1108-4_1184del;c.1184_1185insAGTTGGAG;c.1196insT</t>
  </si>
  <si>
    <t>This complex variant causes a slicing variation</t>
  </si>
  <si>
    <t>Gangliosidosis, GM2, type II (Sandhoff or variant 0)</t>
  </si>
  <si>
    <t>c.1244-8_1250del15</t>
  </si>
  <si>
    <t>Sphynx hairless</t>
  </si>
  <si>
    <t>c.816+1G&gt;A</t>
  </si>
  <si>
    <t>Primary hyperoxaluria type II (Oxalosis II)</t>
  </si>
  <si>
    <t>"point mutation, G to A, . . . at the 3# splice acceptor site of intron 4"</t>
  </si>
  <si>
    <t>c.693+304G&gt;A</t>
  </si>
  <si>
    <t>Retinal degeneration II</t>
  </si>
  <si>
    <t>Waardenburg syndrome, type 2A</t>
  </si>
  <si>
    <t xml:space="preserve"> A T&gt;A base substitution in intron 6 of MITF leads to the skipping of exon 7 and a premature termination. </t>
  </si>
  <si>
    <t>a G&gt;A substitution at the 3' splice site of intron 19</t>
  </si>
  <si>
    <t>a substitution of A for G in the first nucleotide of intron 17, resulting in the loss of exon 17</t>
  </si>
  <si>
    <t>Coat colour, roan</t>
  </si>
  <si>
    <t>a U(26) repeat in intron 5 of the KIT gene, which is likely to mediate skipping of exon 5 of the gene in some tissues including skin</t>
  </si>
  <si>
    <t>Sperm, short tail</t>
  </si>
  <si>
    <t>an inserted retrotransposon within an intron</t>
  </si>
  <si>
    <t>"a 51 bp insertion within exon 27, which caused differential splicing of the exon and created a premature translation stop codon"</t>
  </si>
  <si>
    <t>Spermatogenic arrest</t>
  </si>
  <si>
    <t>c581-4CC&gt;TG</t>
  </si>
  <si>
    <t>Epilepsy</t>
  </si>
  <si>
    <t>Intestinal cobalamin malabsorption, AMN-related</t>
  </si>
  <si>
    <t>Australian shepherds</t>
  </si>
  <si>
    <t>c.3G&gt;A</t>
  </si>
  <si>
    <t xml:space="preserve"> L-2-hydroxyglutaricacidemia</t>
  </si>
  <si>
    <t>Yorkshire Terriers</t>
  </si>
  <si>
    <t xml:space="preserve"> p.Met1?</t>
  </si>
  <si>
    <t>Beta-lactoglobulin, aberrant low expression</t>
  </si>
  <si>
    <t>"C to A transversion at position 215 bp upstream of the translation initiation site"</t>
  </si>
  <si>
    <t>c.-198C&gt;T</t>
  </si>
  <si>
    <t>g.20800319C&gt;T</t>
  </si>
  <si>
    <t>g.20844570insGGCA</t>
  </si>
  <si>
    <t>" the CLPG mutation, an A to G transition in a highly conserved dodecamer motif located in the 90-Kb intergenic region separating the Delta-like 1 homologue (DLK1) and Gene trap locus 2 (GTL2) genes in the eponymous imprinted domain" (Xu et al., 2015; PubMed 26474044)</t>
  </si>
  <si>
    <t>Muscular hypertrophy (double muscling), Texel</t>
  </si>
  <si>
    <t>g+6223G&gt;A</t>
  </si>
  <si>
    <t>c.*1232G&gt;A</t>
  </si>
  <si>
    <t>"G to A transition in the 3' UTR that creates a target site for mir1 and mir206, microRNAs (miRNAs)"</t>
  </si>
  <si>
    <t>Androgen insensitivity syndrome (AIS)</t>
  </si>
  <si>
    <t>mutation in start codon</t>
  </si>
  <si>
    <t>Cerebellar abiotrophy</t>
  </si>
  <si>
    <t>A SNP "located in exon 4 of TOE1 and approximately 1200 base pairs upstream of MUTYH, adjacent to a possible binding site for the transcription factor GATA2"</t>
  </si>
  <si>
    <t>Coat colour, grey/gray</t>
  </si>
  <si>
    <t>Barring, sex-linked</t>
  </si>
  <si>
    <t>a SNP in the SHH enhancer</t>
  </si>
  <si>
    <t>Amelogenesis imperfecta</t>
  </si>
  <si>
    <t>p.Phe665Argfs*3</t>
  </si>
  <si>
    <t>g.32373916–32373923</t>
  </si>
  <si>
    <t>Bleeding disorder, P2RY12-related</t>
  </si>
  <si>
    <t>C3 deficiency</t>
  </si>
  <si>
    <t>Brittany</t>
  </si>
  <si>
    <t>Cataract, early onset</t>
  </si>
  <si>
    <t>g.85286582delC</t>
  </si>
  <si>
    <t>Ataxia, spinocerebellar, SPTBN2-related</t>
  </si>
  <si>
    <t>002092-9615</t>
  </si>
  <si>
    <t>p.G1952insRDRGQGRPLLLMHRHGAGAACQEPLCS*</t>
  </si>
  <si>
    <t>Coat colour, dominant black</t>
  </si>
  <si>
    <t>Congenital keratoconjunctivitis sicca and ichthyosiform dermatosis</t>
  </si>
  <si>
    <t>c.977delC</t>
  </si>
  <si>
    <t>p.Pro326Hisfs*258</t>
  </si>
  <si>
    <t>Fucosidosis, alpha</t>
  </si>
  <si>
    <t>Shiba</t>
  </si>
  <si>
    <t>c.283delG</t>
  </si>
  <si>
    <t>p.V59fsX</t>
  </si>
  <si>
    <t>Gastrointestinal stromal tumor</t>
  </si>
  <si>
    <t>Glycogen storage disease IIIa</t>
  </si>
  <si>
    <t>Lhaso Apso</t>
  </si>
  <si>
    <t xml:space="preserve">Leber congenital amaurosis (congenital stationary night blindness) </t>
  </si>
  <si>
    <t>Navasota mixed breed</t>
  </si>
  <si>
    <t>Neuroaxonal dystrophy</t>
  </si>
  <si>
    <t>c.1617_1619delGGA</t>
  </si>
  <si>
    <t>p.Q539del</t>
  </si>
  <si>
    <t>Rod-cone dysplasia 3</t>
  </si>
  <si>
    <t>Neuropathy, sensory ataxic</t>
  </si>
  <si>
    <t>Severe combined immunodeficiency disease, X-linked</t>
  </si>
  <si>
    <t>Bassett Hound</t>
  </si>
  <si>
    <t>g.509510511delTCT</t>
  </si>
  <si>
    <t>Scottish Terrier</t>
  </si>
  <si>
    <t>Progressive retinal atrophy, X-linked, type 1</t>
  </si>
  <si>
    <t>Progressive retinal atrophy, X-linked, type 2</t>
  </si>
  <si>
    <t>c.1057delTA</t>
  </si>
  <si>
    <t>c.2454delCA</t>
  </si>
  <si>
    <t>Shorthorn</t>
  </si>
  <si>
    <t>Myasthenic syndrome, congenital, CHRNE-related</t>
  </si>
  <si>
    <t>c.470del20</t>
  </si>
  <si>
    <t>"a 2 bp deletion in the ASIP gene [at nucleotide positions 123–124]"</t>
  </si>
  <si>
    <t>Coat colour, non-agouti (black)</t>
  </si>
  <si>
    <t>"a cytosine deletion in TYR at position 975 in exon 2"</t>
  </si>
  <si>
    <t>Coat colour, complete albinism</t>
  </si>
  <si>
    <t>Gangliosidosis, GM2, GM2A deficiency</t>
  </si>
  <si>
    <t>p.V173Sfs*17</t>
  </si>
  <si>
    <t>p.L14Sfs*82</t>
  </si>
  <si>
    <t>AM412646</t>
  </si>
  <si>
    <t>p.Q584Afs*179</t>
  </si>
  <si>
    <t>a 3 bp deletion in the IDUA gene</t>
  </si>
  <si>
    <t>Rod-cone dysplasia</t>
  </si>
  <si>
    <t>a single base deletion in the cone-rod homeobox-containing gene (CRX)</t>
  </si>
  <si>
    <t>Vitamin D-deficiency rickets, type I</t>
  </si>
  <si>
    <t>"A deletion of 8 bases was found in the ASIP gene"</t>
  </si>
  <si>
    <t>Feather colour, recessive black</t>
  </si>
  <si>
    <t>Osteopetrosis</t>
  </si>
  <si>
    <t>Chondrodysplasia, Texel</t>
  </si>
  <si>
    <t>Epidermolysis bullosa, junctionalis, LAMC2-related</t>
  </si>
  <si>
    <t>Chinese-Tibetan, Kele, and Dahe</t>
  </si>
  <si>
    <t>Coat colour, recessive black</t>
  </si>
  <si>
    <t>Lavender foal syndrome</t>
  </si>
  <si>
    <t>a 5bp deletion giving rise to a frameshift in PRKDC</t>
  </si>
  <si>
    <t>"A 10-base-pair deletion"</t>
  </si>
  <si>
    <t>Feather colour, albinism</t>
  </si>
  <si>
    <t>Basset Hound; Pembroke Welsh Corgi</t>
  </si>
  <si>
    <t>Coat colour, black-and-tan</t>
  </si>
  <si>
    <t>"a 1-bp insertion of an adenine 70 bases downstream of the beginning of exon 2."</t>
  </si>
  <si>
    <t>Ectodermal dysplasia</t>
  </si>
  <si>
    <t>a 7-bp tandem duplication in exon 1 of FOXI3</t>
  </si>
  <si>
    <t>Gallbladder mucoceles</t>
  </si>
  <si>
    <t>c.1583_1584G</t>
  </si>
  <si>
    <t>Variant phenotype</t>
  </si>
  <si>
    <t>Alaskyan husk</t>
  </si>
  <si>
    <t>a 19 base pair duplication in exon 15</t>
  </si>
  <si>
    <t>Generalized PRA</t>
  </si>
  <si>
    <t>"a 1-bp insertion in exon 6 leading to a stop codon"</t>
  </si>
  <si>
    <t>Golden Retriever PRA 1</t>
  </si>
  <si>
    <t>c.2601_2602insC</t>
  </si>
  <si>
    <t>g.29147633</t>
  </si>
  <si>
    <t>Leukocyte adhesion deficiency, type III</t>
  </si>
  <si>
    <t>Schapendoes</t>
  </si>
  <si>
    <t>"12-base pair insertion"</t>
  </si>
  <si>
    <t>Mucopolysaccharidosis IIIA</t>
  </si>
  <si>
    <t>Wire-haired dachshund</t>
  </si>
  <si>
    <t>c.708-709insC</t>
  </si>
  <si>
    <t>Necrotising encephalopathy, subacute, of Leigh</t>
  </si>
  <si>
    <t>c.624 insTTGC</t>
  </si>
  <si>
    <t>Neutropenia, cyclic</t>
  </si>
  <si>
    <t>a single base pair insertion in exon 20 of AP3 beta gene (AP3B1)</t>
  </si>
  <si>
    <t>an insertion of a guanine residue in exon 1 in the COL3 domain of COL9A3</t>
  </si>
  <si>
    <t xml:space="preserve"> a 6 base pair insertion in exon 10</t>
  </si>
  <si>
    <t>West Highland White Terrier</t>
  </si>
  <si>
    <t>Rod-cone dysplasia 1a</t>
  </si>
  <si>
    <t xml:space="preserve"> "an 8-bp insertion after codon 816" of the PDE6B gene</t>
  </si>
  <si>
    <t>Rod-cone dysplasia 4</t>
  </si>
  <si>
    <t>Gordon Setter; Irish Setter</t>
  </si>
  <si>
    <t>Cardigan Welsh corgi</t>
  </si>
  <si>
    <t>a single nucleotide insertion causing a frameshift</t>
  </si>
  <si>
    <t>Eskimo Spitz</t>
  </si>
  <si>
    <t>c.452-453insA</t>
  </si>
  <si>
    <t>c.280_281insAGGG</t>
  </si>
  <si>
    <t>Arachnomelia, BTA5</t>
  </si>
  <si>
    <t xml:space="preserve"> Brown Swiss</t>
  </si>
  <si>
    <t>c.363–364insG</t>
  </si>
  <si>
    <t>p.Ala124GlyfsX42</t>
  </si>
  <si>
    <t>Cardiomyopathy and woolly haircoat syndrome</t>
  </si>
  <si>
    <t>c.926-927insC</t>
  </si>
  <si>
    <t>Dwarfism, Dexter, allele BD1</t>
  </si>
  <si>
    <t>"an insertion of 15 nucleotides in exon 9"</t>
  </si>
  <si>
    <t xml:space="preserve"> insertion of a single base in the gene for WFDC1 </t>
  </si>
  <si>
    <t>Scurs, type 2</t>
  </si>
  <si>
    <t>c.148_157dup</t>
  </si>
  <si>
    <t>p.A56RfsX87</t>
  </si>
  <si>
    <t>Coat colour, black spotting on red or white background</t>
  </si>
  <si>
    <t>Tremor, high-frequency (Campus syndrome)</t>
  </si>
  <si>
    <t>Belgian</t>
  </si>
  <si>
    <t>Feather colour, dominant white</t>
  </si>
  <si>
    <t>a 9-bp insertion in exon 10</t>
  </si>
  <si>
    <t>Resistance to avian sarcoma and leukosis viruses, subgroup A, allele tva^r2</t>
  </si>
  <si>
    <t>Talpid-3</t>
  </si>
  <si>
    <t>Coat colour, king</t>
  </si>
  <si>
    <t>Australian cattle dog</t>
  </si>
  <si>
    <t>"a 4-bp insertion in exon 8 located at chrB3: 120995236"</t>
  </si>
  <si>
    <t>B3</t>
  </si>
  <si>
    <t>g.120995236</t>
  </si>
  <si>
    <t>Ataxia, cerebellar, KCNJ10-related</t>
  </si>
  <si>
    <t>http://omia.org/OMIA002089/9615/</t>
  </si>
  <si>
    <t>002089-9615</t>
  </si>
  <si>
    <t>NM_001081622</t>
  </si>
  <si>
    <t>Ichthyosis, PNPLA1-related</t>
  </si>
  <si>
    <t>c.1445_1447delinsTACTACTA</t>
  </si>
  <si>
    <t>p.N482Ifs*11</t>
  </si>
  <si>
    <t>c.C1356T</t>
  </si>
  <si>
    <t>c.2054–2055delCAinsG</t>
  </si>
  <si>
    <t>an insertion/deletion in which 10 unrelated bases are inserted in the place a 7 bases that have been deleted at nucleotide 418</t>
  </si>
  <si>
    <t>an indel in the exon 1 5' UTR</t>
  </si>
  <si>
    <t>c.1035_1036delinsCA</t>
  </si>
  <si>
    <t>Feet, white</t>
  </si>
  <si>
    <t>Tail, short</t>
  </si>
  <si>
    <t>rs379675307</t>
  </si>
  <si>
    <t>c.771_778delTTGAAAAGinsCATC</t>
  </si>
  <si>
    <t>Cone-rod dystrophy 3</t>
  </si>
  <si>
    <t>"a large deletion mutation in the P450scc gene"</t>
  </si>
  <si>
    <t>"an 11.7 kb deletion of mainly repetitive DNA which affects the transcription of PISRT1 and a neighbouring gene FOXL2"</t>
  </si>
  <si>
    <t>"a deletion of exons 15 and 16 which alters the reading frame leading to a premature stop codon" in the ADAM9 gene</t>
  </si>
  <si>
    <t>Cone-rod dystrophy, Standard Wire-haired Dachshund</t>
  </si>
  <si>
    <t>"a 180-bp deletion in exon/intron 5 of NPHP4 (nephronophthisis 4, also known as nephroretinin)"</t>
  </si>
  <si>
    <t>Standard Wire-haired Dachshund</t>
  </si>
  <si>
    <t>Episodic falling</t>
  </si>
  <si>
    <t>a 15.7kb deletion in the BCAN gene</t>
  </si>
  <si>
    <t>a deletion of the entire gene</t>
  </si>
  <si>
    <t>a deletion "spanning the entire 5' region of the factor IX gene extending to exon 6"</t>
  </si>
  <si>
    <t>Hyperekplexia (Startle disease)</t>
  </si>
  <si>
    <t>"a homozygous 4.2kb microdeletion encompassing exons 2 and 3 "</t>
  </si>
  <si>
    <t>c.1113_1145del</t>
  </si>
  <si>
    <t>Giant Schnauzer</t>
  </si>
  <si>
    <t>c.103_124del</t>
  </si>
  <si>
    <t>Miniature Poodle</t>
  </si>
  <si>
    <t>Oculoskeletal dysplasia 2</t>
  </si>
  <si>
    <t>a 1,267 bp deletion that eliminates part of the 5’UTR, all of exon 1 and part of intron 1</t>
  </si>
  <si>
    <t>Osteochondrodysplasia</t>
  </si>
  <si>
    <t>a 130kb deletion which "ablated all but the first exon of SLC13A1"</t>
  </si>
  <si>
    <t>deletion "breakpoints were positioned at 65.3091 and 65.3489 Mb of dog chromosome 10, in intron 1 and intron 2 of COMMD1 respectively, a deletion of 39.7 kb"</t>
  </si>
  <si>
    <t>http://omia.org/OMIA001988/9615/</t>
  </si>
  <si>
    <t>001988-9615</t>
  </si>
  <si>
    <t>Wilson disease, COMMD1 type</t>
  </si>
  <si>
    <t xml:space="preserve"> a large deletion including exon 3 in the gene for ectodysplasin (ED1; now called EDA)</t>
  </si>
  <si>
    <t>deletion of one of two HSP70 (heat-shock protein) genes in the bovine major histocompatibility complex</t>
  </si>
  <si>
    <t>Myopathy of the diaphragmatic muscles</t>
  </si>
  <si>
    <t>"approximately 2.8-kb deletion mutation in affected calves that encompasses exon 2 and nearly half of exon 3"</t>
  </si>
  <si>
    <t>Ovotesticular DSD (Disorder of Sexual Development)</t>
  </si>
  <si>
    <t>a deletion of the SRY gene</t>
  </si>
  <si>
    <t xml:space="preserve"> a 3.7Mb deletion encompassing the genes ARHGAP15, GTDC1 and ZEB2</t>
  </si>
  <si>
    <t>Polled and multisystemic syndrome</t>
  </si>
  <si>
    <t>Renal dysplasia</t>
  </si>
  <si>
    <t>deletion of exons 1-4</t>
  </si>
  <si>
    <t>Deficiency of cytosolic arylamine N-acetylation</t>
  </si>
  <si>
    <t>absence of NAT2 gene</t>
  </si>
  <si>
    <t xml:space="preserve"> a ~140 kb deletion removing exons 4-6 of LIX1 and all except exon 1 of LNPEP</t>
  </si>
  <si>
    <t>Sweet taste, lack of</t>
  </si>
  <si>
    <t>the TAS1R2 gene has "a 247-base pair microdeletion in exon 3 and stop codons in exons 4 and 6"</t>
  </si>
  <si>
    <t>genomic deletion was found to be located at 6.1 kb 5′ upstream of the second exon of δ-SG gene, and its 5′ upstream region of more than 27.4 kb, including the authentic first exon of δ-SG gene, was deleted</t>
  </si>
  <si>
    <t xml:space="preserve"> a large deletion in the delta-SG gene</t>
  </si>
  <si>
    <t>a large deletion in the region of the quail MLPH gene</t>
  </si>
  <si>
    <t>"a &gt;90-kb deletion upstream of ASIP"</t>
  </si>
  <si>
    <t>Feather colour, lethal yellow</t>
  </si>
  <si>
    <t>Waardenburg syndrome, type 4A</t>
  </si>
  <si>
    <t>"a deletion of about 110 kb on sheep chromosome [OVA]10, comprising the entire EDNRB gene"</t>
  </si>
  <si>
    <t xml:space="preserve">"the 0 allele has a large deletion between exon 7 of the A0 blood group gene and the neighbouring SURF6". </t>
  </si>
  <si>
    <t>Blood group system ABO, allele O</t>
  </si>
  <si>
    <t>Non-shivering thermiogenesis, absence of</t>
  </si>
  <si>
    <t>"exons 3 to 5 were eliminated by a deletion in the pig sequence"</t>
  </si>
  <si>
    <t>the first of two deletions (173 bp or 329 bp) in the gene for cytochromome P450C1 (otherwise known as CYP27B1)</t>
  </si>
  <si>
    <t>the second of two deletions (173 bp or 329 bp) in the gene for cytochromome P450C1 (otherwise known as CYP27B1)</t>
  </si>
  <si>
    <t>COL1A1</t>
  </si>
  <si>
    <t>Osteogenesis imperfecta, COL1A2-related</t>
  </si>
  <si>
    <t>002112-9615</t>
  </si>
  <si>
    <t>http://omia.org/OMIA002112/9615/</t>
  </si>
  <si>
    <t xml:space="preserve">"a mutation in which nucleotides 3991-3994 ("CTAG") were replaced with "TGTCATTGG." The first seven bases of the inserted sequence were identical to nucleotides 4002-4008 of the normal canine COL1A2 sequence. The resulting frameshift changed 30 amino acids and introduced a premature stop codon." </t>
  </si>
  <si>
    <t>Epidermolysis bullosa, junctionalis, LAMA3-related</t>
  </si>
  <si>
    <t>"6589-bp deletion spanning exons 24-27 . . . in the LAMA3 gene in American Saddlebred foals"</t>
  </si>
  <si>
    <t>American Saddlebred</t>
  </si>
  <si>
    <t>"at least the DNA-binding domain of the SRY gene was deleted from the Y chromosome of the XY mare"</t>
  </si>
  <si>
    <t>Dwarfism, sex-linked</t>
  </si>
  <si>
    <t>deletion of 1773 bp in the 3' end of the coding region of the growth hormone receptor gene</t>
  </si>
  <si>
    <t>Feather colour, dark brown</t>
  </si>
  <si>
    <t>"an 8.3-kb deletion upstream of SOX10"</t>
  </si>
  <si>
    <t>Frizzle</t>
  </si>
  <si>
    <t>a 69 bp in-frame deletion in a conserved region of KRT75</t>
  </si>
  <si>
    <t>Oligozeugodactyly</t>
  </si>
  <si>
    <t>"a large deletion in LMBR1-intron 5, eliminating most of the limb-specific enhancer conserved sequence."</t>
  </si>
  <si>
    <t>Ribosomal RNA deficiency</t>
  </si>
  <si>
    <t>"Embryos exhibiting a nucleolar phenotype of one large and one very small nucleolus (Pp) are heterozygous for a reduced rDNA cluster (+/p1) and were shown in the present study to contain about 66% of the complement of rRNA genes in normal individuals (+/+) that show two large equal-sized nucleoli (PP)"</t>
  </si>
  <si>
    <t>"a 125-kb deletion, which includes the upstream regulatory region and exons 1 and 2 of Agouti, results in a loss of Agouti expression"</t>
  </si>
  <si>
    <t>"deletion of exon 4"</t>
  </si>
  <si>
    <t>a 5kb insertion containing a FGF4 retrogene, i.e. a processed pseudogene of FGF4: The insertion containing the FGF4 retrogene starts at 23,431,136 on CFA18, which is 25Mb away from the complete FGF4 gene, which is located at 48413479-48415205</t>
  </si>
  <si>
    <t>"a short interspersed nuclear element (SINE) insertion in intron 1 of ASIP that allows for the differentiation of the a(w) wolf sable and a(t) black-and-tan alleles"</t>
  </si>
  <si>
    <t>Boxer; GreatDane</t>
  </si>
  <si>
    <t>"Duplication of PTEN"</t>
  </si>
  <si>
    <t>a 44-bp insertion in exon 2 of the RPGRIP1 gene</t>
  </si>
  <si>
    <t>a large duplication encompassing all three FGF genes (FGF3, FGF4, FGF19) and another gene ORAOV1</t>
  </si>
  <si>
    <t>"a SINE insertion in exon 4 of the canine STK38L/NDR2 gene. The mutation removes exon 4 from STK38L transcripts"</t>
  </si>
  <si>
    <t>"a short interspersed nucleotide element (SINE) insertion"</t>
  </si>
  <si>
    <t xml:space="preserve"> "a LINE1-derived pseudoexon between EDA exons 1 and 2. The 161-bp-long pseudoexon introduces a shift in reading frame and a premature stop codon early in EDA exon 2"</t>
  </si>
  <si>
    <t xml:space="preserve">"insertion of a full-length Bos taurus LINE element" </t>
  </si>
  <si>
    <t>a 76-bp insertion in exon 12 of the Factor XI gene</t>
  </si>
  <si>
    <t>a 190kb tandem duplication encompassing the ASIP gene, the neighbouring AHCY gene and the promoter for a third gene ITCH</t>
  </si>
  <si>
    <t>Coat colour, patch</t>
  </si>
  <si>
    <t>Feathering, Z-linked</t>
  </si>
  <si>
    <t>Henny feathering</t>
  </si>
  <si>
    <t>Naked neck</t>
  </si>
  <si>
    <t>L-2-hydroxyglutaricacidemia</t>
  </si>
  <si>
    <t>Leukemia, chronic monocytic</t>
  </si>
  <si>
    <t>Multifocal retinopathy 3</t>
  </si>
  <si>
    <t>Lapponian herder</t>
  </si>
  <si>
    <t>a deletion and a G to T substitution in exon 10 of BEST1</t>
  </si>
  <si>
    <t>g.32551064_32551065insLT796559.1</t>
  </si>
  <si>
    <t>Pancreatitis, hereditary</t>
  </si>
  <si>
    <t>Deficient acetaminophen glucuronidation</t>
  </si>
  <si>
    <t>"UGT1A6 is a pseudogene"</t>
  </si>
  <si>
    <t>Coat colour, white belt, KIT-related</t>
  </si>
  <si>
    <t>Hampshire</t>
  </si>
  <si>
    <t>a copy number variant (CNV) of KITLG</t>
  </si>
  <si>
    <t>Feather colour, mottling</t>
  </si>
  <si>
    <t>Chestnut</t>
  </si>
  <si>
    <t>Fecundity, Inverdale, FecX(I)</t>
  </si>
  <si>
    <t>Fecundity, Lacaune, FecX(L)</t>
  </si>
  <si>
    <t>Fecundity, Grivette, FecX(Gr)</t>
  </si>
  <si>
    <t>Fecundity, Olkuska, FecX(O)</t>
  </si>
  <si>
    <t>Fecundity, Thoka, FecG(T)</t>
  </si>
  <si>
    <t>Fecundity, Embrapa, FecG€</t>
  </si>
  <si>
    <t>Fecundity, Booroola, FecB(B)</t>
  </si>
  <si>
    <t>Fecundity, High fertility, FecG(H)</t>
  </si>
  <si>
    <t>Fecundity, Norwegian White Sheep</t>
  </si>
  <si>
    <t>Fecundity, Belclare, FecX(B)</t>
  </si>
  <si>
    <t>Coat colour, Himalayan</t>
  </si>
  <si>
    <t>Alopecia, colour mutant</t>
  </si>
  <si>
    <t>Curly coat, Selkirk rex</t>
  </si>
  <si>
    <t>Riboflavinuria</t>
  </si>
  <si>
    <t>Myopathy, Great Dane</t>
  </si>
  <si>
    <t>Arrhythmogenic right ventricular cardiomyopathy</t>
  </si>
  <si>
    <t>Neuronal ceroid lipofuscinosis, 2</t>
  </si>
  <si>
    <t>Arachnomelia, BTA23</t>
  </si>
  <si>
    <t>Retinopathy globe enlarged</t>
  </si>
  <si>
    <t>Fecundity, Rasa Aragonesa, FecX®</t>
  </si>
  <si>
    <t>Curly/woolly coat, Cornish Rex and German Rex</t>
  </si>
  <si>
    <t xml:space="preserve">Coat colour, agouti </t>
  </si>
  <si>
    <t>"A deletion in the first coding exon of the agouti gene"</t>
  </si>
  <si>
    <t>Sweet taste, lack</t>
  </si>
  <si>
    <t xml:space="preserve">"a 247-base pair microdeletion in exon 3 and stop codons in exons 4 and 6" </t>
  </si>
  <si>
    <t>Fanconi syndrome</t>
  </si>
  <si>
    <t>Glaucoma, primary open angle, ADAMTS17-related</t>
  </si>
  <si>
    <t>Skeletal atavism</t>
  </si>
  <si>
    <t>Dwarfism</t>
  </si>
  <si>
    <t>Atlanto occipital fusion</t>
  </si>
  <si>
    <t>Reduced scale-3</t>
  </si>
  <si>
    <t>Cleft palate 1</t>
  </si>
  <si>
    <t>Retinal degeneration I</t>
  </si>
  <si>
    <t>Rose comb</t>
  </si>
  <si>
    <t>"Ming" lethal egg</t>
  </si>
  <si>
    <t>Gonadal hypoplasia</t>
  </si>
  <si>
    <t>Coat colour, colour-sided</t>
  </si>
  <si>
    <t>Male body size/courtship behaviour</t>
  </si>
  <si>
    <t>Muffs and beard</t>
  </si>
  <si>
    <t>c.G139A</t>
  </si>
  <si>
    <t>p.V47M</t>
  </si>
  <si>
    <t>c.T265A</t>
  </si>
  <si>
    <t>p.Y89N</t>
  </si>
  <si>
    <t>c.G1600A</t>
  </si>
  <si>
    <t>p.D534N</t>
  </si>
  <si>
    <t>c.96G&gt;A</t>
  </si>
  <si>
    <t>intronic inversion that results in "aberrant splicing and premature termination"</t>
  </si>
  <si>
    <t>Dwarfism, Dexter, allele BD2</t>
  </si>
  <si>
    <t>a point mutation in the consensus splice acceptor site in exon 6 of the dystrophin gene, such that exon 7 is skipped</t>
  </si>
  <si>
    <t>"a missense mutation in the 5′ donor splice site of exon 50 that results in deletion of exon 50 in mRNA transcripts and a predicted premature truncation of the translated protein"</t>
  </si>
  <si>
    <t>a splice-site mutation in the SLC45A2 gene: "a G → T transversion at the splice acceptor site just preceding exon 4"</t>
  </si>
  <si>
    <t>a "deletion in the rd ribBP cDNA correspond[ing] precisely to an exon. The splice site following this exon contains a G--&gt;A mutation at position 1 of the downstream 5'-splice donor sequence.</t>
  </si>
  <si>
    <t>"the A allele of the SNP disrupts the donor splice site and causes exon 17, which is part of a segment that encodes a conserved tyrosine kinase domain, to be skipped"</t>
  </si>
  <si>
    <t xml:space="preserve"> a "G to A transition in the 5′ splice junction consensus sequence (position +5, exon 6–intron 6)"</t>
  </si>
  <si>
    <t>AJ011018</t>
  </si>
  <si>
    <t>g.1311T&gt;C</t>
  </si>
  <si>
    <t>three possible regulatory variants</t>
  </si>
  <si>
    <t>an insertion of an 8-nt poly-G tract that necessitates an alternative translation initiation site</t>
  </si>
  <si>
    <t>"an indel in the exon 1 5' UTR"</t>
  </si>
  <si>
    <t>"2 SNPs upstream of the start"</t>
  </si>
  <si>
    <t>a 4.6kb intronic duplication in the gene for syntaxin-17 (STX17). This duplication appears to increase the expression of both syntaxin-17 and a neighbouring gene NR4A3,</t>
  </si>
  <si>
    <t>g.385</t>
  </si>
  <si>
    <t>g.36938224T&gt;A</t>
  </si>
  <si>
    <t>g.37034573A&gt;G</t>
  </si>
  <si>
    <t>"a single A/G polymorphism located at position 103,894 of GenBank AF354168 and position 267 of the GenBank STS AF401294"</t>
  </si>
  <si>
    <t>"This variant, located 90 kb upstream of the GDNF gene, a highly relevant neurotrophic factor candidate gene, lies in [the last exon of] a long intergenic non-coding RNAs (lincRNA), GDNF-AS."</t>
  </si>
  <si>
    <t>"a copy number variant (CNV) involving the quadruplication of a 6 kb non-coding sequence located approximately 16 kb upstream of the TWIST2 gene"</t>
  </si>
  <si>
    <t>"an in-frame deletion of 12 nucleotides that eliminates four amino acids from the cysteine-rich ligand binding domain of the LDL receptor"</t>
  </si>
  <si>
    <t>"a one-nucleotide deletion in the 5' end of exon 7 [of CSN2]"</t>
  </si>
  <si>
    <t>"a 3 base-pair deletion predicted to result in elimination of a serine from the extracellular domain was identified in the gene encoding P2RY12"</t>
  </si>
  <si>
    <t>"a deletion of a cytosine at position 2136 (codon 712), leading to a frameshift that generates a stop codon 11 amino acids downstream"</t>
  </si>
  <si>
    <t>c.1960_1962delCTC</t>
  </si>
  <si>
    <t>p.Leu654del</t>
  </si>
  <si>
    <t>a 14-bp deletion at the 3' end of exon 1</t>
  </si>
  <si>
    <t>g.50110838-50110843delAGTGGA</t>
  </si>
  <si>
    <t>NC_006595.2</t>
  </si>
  <si>
    <t>g.50110841-50110846delGGAAGG</t>
  </si>
  <si>
    <t xml:space="preserve">c.4223delA </t>
  </si>
  <si>
    <t>a deletion of bases 772-776</t>
  </si>
  <si>
    <t>a deletion of a cytosine in exon 15 that causes a premature stop codon in GLB1</t>
  </si>
  <si>
    <t>"a 3–base pair (bp) deletion in the second exon of CBD103, the ortholog of human DEFB103, that predicts an in-frame glycine deletion (ΔG23)"</t>
  </si>
  <si>
    <t xml:space="preserve"> 4bp deletion in RPE65</t>
  </si>
  <si>
    <t xml:space="preserve"> a two-base-pair deletion in the third exon of MSTN leading to a premature stop codon at amino acid 313</t>
  </si>
  <si>
    <t>a 10 base pair deletion in exon 9 of COL4A5</t>
  </si>
  <si>
    <t>a single base-pair deletion in exon 5 of the gene encoding R-type pyruvate kinase (PKLR)</t>
  </si>
  <si>
    <t>"deletion of a single base in codon 616 of the gene for the alpha subunit of cyclic guanosine monophosphate (cGMP) phosphodiesterase (PDE6A), which is "predicted to lead to a frame shift resulting in a string of 28 altered codons followed by a premature stop codon"</t>
  </si>
  <si>
    <t>a deletion of a single base (at position 5304) in the mitochondrial gene for transfer RNA for the amino acid tyrosine (called tRNA-Tyr)</t>
  </si>
  <si>
    <t xml:space="preserve"> a four nucleotide deletion causing a frame shift and subsequent premature termination of the gene coding for the gamma chain of the IL-2 receptor</t>
  </si>
  <si>
    <t>"a single base deletion in the codon for amino acid 85 of the prepro-vWF cDNA"</t>
  </si>
  <si>
    <t>a "five-nucleotide deletion (delGAGAA) between 1028 and 1032" in the canine RPGR gene</t>
  </si>
  <si>
    <t xml:space="preserve">"a two-nucleotide deletion (delGA) in 1084–1085" in the canine RPGR gene </t>
  </si>
  <si>
    <t>"a 19 bp deletion in exon 1"</t>
  </si>
  <si>
    <t>"a three-base deletion in exon 1 of the PMel17 gene"</t>
  </si>
  <si>
    <t>a 17-bp deletion</t>
  </si>
  <si>
    <t>11-bp deletion (of nucleotides 821 to 831), resulting in a frameshift and subsequent premature termination</t>
  </si>
  <si>
    <t>"a two-base deletion resulting in premature termination of the polypeptide in the region following the zipper region" = 2 bp deletion in exon 11</t>
  </si>
  <si>
    <t>same MITF variant as for silver, as reported in 1998</t>
  </si>
  <si>
    <t xml:space="preserve"> 3bp deletion of the CBD103 gene</t>
  </si>
  <si>
    <t>deletion of four nucleotides in exon 65, with a reading frame shift predicting a premature stop codon at the site of the deletion</t>
  </si>
  <si>
    <t xml:space="preserve"> "deletion removing all exons of canine CNGB3"</t>
  </si>
  <si>
    <t>a deletion of 7.8kb in the NHEJ1 gene</t>
  </si>
  <si>
    <t>a 110 kb deletion in the MIMT1 gene</t>
  </si>
  <si>
    <t>a deletion of the muscle promoter and first exon and the Purkinje neuronal first exon of the DMD gene</t>
  </si>
  <si>
    <t xml:space="preserve">"a 457-bp insertion within exon 19 (last untranslated exon). This insert is a truncated long interspersed repeated element (LINE) containing part of the ORF-2, the 3' UTR and the poly(A) tail of the original retroposon." </t>
  </si>
  <si>
    <t xml:space="preserve">"an insertion of a tRNA-derived SINE . . . . The insertion occurs at the boundary of intron 10 and exon 11 and is flanked by a 15-bp target site duplication . . . . The SINE insertion is in reverse orientation, with the 5′ end closer to exon 11." </t>
  </si>
  <si>
    <t>"a short interspersed element and a poly(A) stretch inserted within the promoter region of the ASIP"</t>
  </si>
  <si>
    <t>"a 62-bp truncated retrotransposon insert in exon 8"</t>
  </si>
  <si>
    <t>"insertion (4818+207ins6.5 kb) of repetitive satellite DNA within intron 35 of the gene (LAMA3)"</t>
  </si>
  <si>
    <t>a 167bp insertion "within the 3′UTR at position 11,634,766", which leads to a threefold increase in transcription of RSPO2 in muzzle skin of dogs with furnishings</t>
  </si>
  <si>
    <t>"An approximately 5 kb insertion disrupted exon 8 of the second breed-variant. This insertion was associated with alternative splicing between a donor site 5' and acceptor site 3' to the normal exon 8 splice junction, with introduction of a new stop codon. The resultant transcript lacked most of the factor IX catalytic domain and 3' untranslated region."</t>
  </si>
  <si>
    <t>a 1.5kb LINE1 insertion in exon 5</t>
  </si>
  <si>
    <t>a LINE-1 insertion in the TGM1 gene</t>
  </si>
  <si>
    <t>"167 bp 3′ UTR insertion in RSPO2"</t>
  </si>
  <si>
    <t>"a long interspersed repetitive element-1 (LINE-1) insertion in intron 13, which introduced a new exon containing an in-frame stop codon"</t>
  </si>
  <si>
    <t>"several copies of a the "meatmouth" (CNV-E) duplication upstream of the HAS2 gene"</t>
  </si>
  <si>
    <t>"22 bp insertion changes the last 61 amino acids of the encoded protein"</t>
  </si>
  <si>
    <t>http://omia.org/OMIA000419/9913/</t>
  </si>
  <si>
    <t>http://omia.org/OMIA000240/8932/</t>
  </si>
  <si>
    <t>http://omia.org/OMIA000536/9685/</t>
  </si>
  <si>
    <t>http://omia.org/OMIA000201/9793/</t>
  </si>
  <si>
    <t>http://omia.org/OMIA002033/9913/</t>
  </si>
  <si>
    <t>http://omia.org/OMIA000402/9940/</t>
  </si>
  <si>
    <t>http://omia.org/OMIA001442/9913/</t>
  </si>
  <si>
    <t>http://omia.org/OMIA000540/9913/</t>
  </si>
  <si>
    <t>http://omia.org/OMIA001248/9685/</t>
  </si>
  <si>
    <t>http://omia.org/OMIA002045/9615/</t>
  </si>
  <si>
    <t>http://omia.org/OMIA001415/9615/</t>
  </si>
  <si>
    <t>http://omia.org/OMIA000588/9615/</t>
  </si>
  <si>
    <t>http://omia.org/OMIA000664/9615/</t>
  </si>
  <si>
    <t>http://omia.org/OMIA001431/9615/</t>
  </si>
  <si>
    <t>http://omia.org/OMIA001058/9615/</t>
  </si>
  <si>
    <t>http://omia.org/OMIA000593/9913/</t>
  </si>
  <si>
    <t>http://omia.org/OMIA001106/9913/</t>
  </si>
  <si>
    <t>http://omia.org/OMIA001686/9913/</t>
  </si>
  <si>
    <t>http://omia.org/OMIA001581/9685/</t>
  </si>
  <si>
    <t>http://omia.org/OMIA001583/9685/</t>
  </si>
  <si>
    <t>http://omia.org/OMIA000821/9685/</t>
  </si>
  <si>
    <t>http://omia.org/OMIA000844/9685/</t>
  </si>
  <si>
    <t>http://omia.org/OMIA001244/9685/</t>
  </si>
  <si>
    <t>http://omia.org/OMIA001401/10036/</t>
  </si>
  <si>
    <t>http://omia.org/OMIA001139/9940/</t>
  </si>
  <si>
    <t>http://omia.org/OMIA001482/9940/</t>
  </si>
  <si>
    <t>http://omia.org/OMIA000209/9825/</t>
  </si>
  <si>
    <t>http://omia.org/OMIA001216/9825/</t>
  </si>
  <si>
    <t>http://omia.org/OMIA001334/9825/</t>
  </si>
  <si>
    <t>http://omia.org/OMIA001673/9825/</t>
  </si>
  <si>
    <t>http://omia.org/OMIA001953/9913/</t>
  </si>
  <si>
    <t>http://omia.org/OMIA000214/9615/</t>
  </si>
  <si>
    <t>http://omia.org/OMIA001437/9913/</t>
  </si>
  <si>
    <t>http://omia.org/OMIA001271/9913/</t>
  </si>
  <si>
    <t>http://omia.org/OMIA000810/9685/</t>
  </si>
  <si>
    <t>http://omia.org/OMIA001426/9940/</t>
  </si>
  <si>
    <t>http://omia.org/OMIA000991/9796/</t>
  </si>
  <si>
    <t>http://omia.org/OMIA000175/9796/</t>
  </si>
  <si>
    <t>http://omia.org/OMIA001356/9796/</t>
  </si>
  <si>
    <t>http://omia.org/OMIA000810/9031/</t>
  </si>
  <si>
    <t>http://omia.org/OMIA001160/9986/</t>
  </si>
  <si>
    <t>http://omia.org/OMIA001805/9615/</t>
  </si>
  <si>
    <t>http://omia.org/OMIA001564/9615/</t>
  </si>
  <si>
    <t>http://omia.org/OMIA000155/9615/</t>
  </si>
  <si>
    <t>http://omia.org/OMIA001758/9615/</t>
  </si>
  <si>
    <t>http://omia.org/OMIA002092/9615/</t>
  </si>
  <si>
    <t>http://omia.org/OMIA001416/9615/</t>
  </si>
  <si>
    <t>http://omia.org/OMIA001683/9615/</t>
  </si>
  <si>
    <t>http://omia.org/OMIA000396/9615/</t>
  </si>
  <si>
    <t>http://omia.org/OMIA001462/9615/</t>
  </si>
  <si>
    <t>http://omia.org/OMIA001516/9615/</t>
  </si>
  <si>
    <t>http://omia.org/OMIA001577/9615/</t>
  </si>
  <si>
    <t>http://omia.org/OMIA001222/9615/</t>
  </si>
  <si>
    <t>http://omia.org/OMIA000683/9615/</t>
  </si>
  <si>
    <t>http://omia.org/OMIA000715/9615/</t>
  </si>
  <si>
    <t>http://omia.org/OMIA001314/9615/</t>
  </si>
  <si>
    <t>http://omia.org/OMIA001467/9615/</t>
  </si>
  <si>
    <t>http://omia.org/OMIA001518/9615/</t>
  </si>
  <si>
    <t>http://omia.org/OMIA001545/9913/</t>
  </si>
  <si>
    <t>http://omia.org/OMIA000328/9913/</t>
  </si>
  <si>
    <t>http://omia.org/OMIA000685/9913/</t>
  </si>
  <si>
    <t>http://omia.org/OMIA000201/9685/</t>
  </si>
  <si>
    <t>http://omia.org/OMIA000206/9685/</t>
  </si>
  <si>
    <t>http://omia.org/OMIA001427/9685/</t>
  </si>
  <si>
    <t>http://omia.org/OMIA000625/9685/</t>
  </si>
  <si>
    <t>http://omia.org/OMIA000664/9685/</t>
  </si>
  <si>
    <t>http://omia.org/OMIA000881/9685/</t>
  </si>
  <si>
    <t>http://omia.org/OMIA000915/93934/</t>
  </si>
  <si>
    <t>http://omia.org/OMIA000755/93934/</t>
  </si>
  <si>
    <t>http://omia.org/OMIA001400/9940/</t>
  </si>
  <si>
    <t>http://omia.org/OMIA001678/9940/</t>
  </si>
  <si>
    <t>http://omia.org/OMIA001249/9825/</t>
  </si>
  <si>
    <t>http://omia.org/OMIA000201/9796/</t>
  </si>
  <si>
    <t>http://omia.org/OMIA001501/9796/</t>
  </si>
  <si>
    <t>http://omia.org/OMIA000220/9796/</t>
  </si>
  <si>
    <t>http://omia.org/OMIA000369/9031/</t>
  </si>
  <si>
    <t>http://omia.org/OMIA001545/30521/</t>
  </si>
  <si>
    <t>http://omia.org/OMIA000201/9986/</t>
  </si>
  <si>
    <t>http://omia.org/OMIA001806/9615/</t>
  </si>
  <si>
    <t>http://omia.org/OMIA000323/9615/</t>
  </si>
  <si>
    <t>http://omia.org/OMIA001524/9615/</t>
  </si>
  <si>
    <t>http://omia.org/OMIA001521/9615/</t>
  </si>
  <si>
    <t>http://omia.org/OMIA001572/9615/</t>
  </si>
  <si>
    <t>http://omia.org/OMIA001525/9615/</t>
  </si>
  <si>
    <t>http://omia.org/OMIA001309/9615/</t>
  </si>
  <si>
    <t>http://omia.org/OMIA000621/9796/</t>
  </si>
  <si>
    <t>OMIA ID</t>
  </si>
  <si>
    <t>OMIA hyperlink</t>
  </si>
  <si>
    <t>silkworm</t>
  </si>
  <si>
    <t xml:space="preserve">Japanese medaka), </t>
  </si>
  <si>
    <t>rock pigeon</t>
  </si>
  <si>
    <t>emu</t>
  </si>
  <si>
    <t>chicken</t>
  </si>
  <si>
    <t>turkey</t>
  </si>
  <si>
    <t>Tufted capuchin</t>
  </si>
  <si>
    <t>crab-eating macaque</t>
  </si>
  <si>
    <t>Rhesus monkey</t>
  </si>
  <si>
    <t>agile gibbon</t>
  </si>
  <si>
    <t>common gibbon</t>
  </si>
  <si>
    <t>western lowland gorilla</t>
  </si>
  <si>
    <t>chimpanzee</t>
  </si>
  <si>
    <t>gray wolf</t>
  </si>
  <si>
    <t>coyote</t>
  </si>
  <si>
    <t>dog</t>
  </si>
  <si>
    <t>red fox</t>
  </si>
  <si>
    <t>domestic ferret</t>
  </si>
  <si>
    <t>domestic cat</t>
  </si>
  <si>
    <t>leopard</t>
  </si>
  <si>
    <t>tiger</t>
  </si>
  <si>
    <t>Asiatic elephant</t>
  </si>
  <si>
    <t>ass</t>
  </si>
  <si>
    <t>horse</t>
  </si>
  <si>
    <t>domestic pig</t>
  </si>
  <si>
    <t>Arabian camel</t>
  </si>
  <si>
    <t>reindeer</t>
  </si>
  <si>
    <t>cattle</t>
  </si>
  <si>
    <t>goat</t>
  </si>
  <si>
    <t>sheep</t>
  </si>
  <si>
    <t>rabbit</t>
  </si>
  <si>
    <t>golden hamster</t>
  </si>
  <si>
    <t>North American deer mouse</t>
  </si>
  <si>
    <t>domestic guinea pig</t>
  </si>
  <si>
    <t>largemouth bass</t>
  </si>
  <si>
    <t>domestic yak</t>
  </si>
  <si>
    <t>gray squirrel</t>
  </si>
  <si>
    <t>cheetah</t>
  </si>
  <si>
    <t>Geoffroy's cat</t>
  </si>
  <si>
    <t>black-footed cat</t>
  </si>
  <si>
    <t>Kodkod</t>
  </si>
  <si>
    <t>Colocolo</t>
  </si>
  <si>
    <t>Asiatic golden cat</t>
  </si>
  <si>
    <t>Bengal tiger</t>
  </si>
  <si>
    <t>water buffalo</t>
  </si>
  <si>
    <t>Japanese quail</t>
  </si>
  <si>
    <t>ruff</t>
  </si>
  <si>
    <t>ringneck dove</t>
  </si>
  <si>
    <t>Saker falcon</t>
  </si>
  <si>
    <t>American mink</t>
  </si>
  <si>
    <t>Arctic fox</t>
  </si>
  <si>
    <t>species ID</t>
  </si>
  <si>
    <t>Mannosidosis, alpha, allele AM_662</t>
  </si>
  <si>
    <t>Mannosidosis, alpha, allele AM_961</t>
  </si>
  <si>
    <t>g.13957949</t>
  </si>
  <si>
    <t>g.57641332-57641333insC</t>
  </si>
  <si>
    <t>g.21184870_21188198del</t>
  </si>
  <si>
    <t>c.526-64495_526-67824del</t>
  </si>
  <si>
    <t>g.53440861-53440867dupACAGGCG</t>
  </si>
  <si>
    <t>c.956-962dupACAGGCG</t>
  </si>
  <si>
    <t>p.Gly335GlufsX36</t>
  </si>
  <si>
    <t>rs438228855</t>
  </si>
  <si>
    <t>rs456206907</t>
  </si>
  <si>
    <t>g.50837932C&gt;T</t>
  </si>
  <si>
    <t>Maple syrup urine disease, allele MSU_SH</t>
  </si>
  <si>
    <t>Maple syrup urine disease, allele MSU_HER</t>
  </si>
  <si>
    <t>g.114437192_114439942del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</si>
</sst>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2" x14ac:knownFonts="1">
    <font>
      <sz val="11"/>
      <color theme="1"/>
      <name val="Calibri"/>
      <family val="2"/>
      <scheme val="minor"/>
    </font>
    <font>
      <sz val="11"/>
      <color rgb="FFFF0000"/>
      <name val="Calibri"/>
      <family val="2"/>
      <scheme val="minor"/>
    </font>
    <font>
      <u/>
      <sz val="11"/>
      <color theme="10"/>
      <name val="Calibri"/>
      <family val="2"/>
    </font>
    <font>
      <sz val="11"/>
      <name val="Calibri"/>
      <family val="2"/>
    </font>
    <font>
      <u/>
      <sz val="11"/>
      <color theme="10"/>
      <name val="Calibri"/>
      <family val="2"/>
      <scheme val="minor"/>
    </font>
    <font>
      <sz val="10"/>
      <color theme="1"/>
      <name val="Arial Unicode MS"/>
      <family val="2"/>
    </font>
    <font>
      <sz val="11"/>
      <color theme="10"/>
      <name val="Calibri"/>
      <family val="2"/>
    </font>
    <font>
      <u/>
      <sz val="11"/>
      <color rgb="FFFF0000"/>
      <name val="Calibri"/>
      <family val="2"/>
    </font>
    <font>
      <sz val="11"/>
      <color rgb="FF333333"/>
      <name val="Calibri"/>
      <family val="2"/>
      <scheme val="minor"/>
    </font>
    <font>
      <b/>
      <u/>
      <sz val="11"/>
      <color theme="10"/>
      <name val="Calibri"/>
      <family val="2"/>
    </font>
    <font>
      <sz val="11"/>
      <color theme="1"/>
      <name val="Calibri"/>
      <family val="2"/>
    </font>
    <font>
      <b/>
      <sz val="9"/>
      <color indexed="81"/>
      <name val="Tahoma"/>
      <family val="2"/>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auto="1"/>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30">
    <xf numFmtId="0" fontId="0" fillId="0" borderId="0" xfId="0"/>
    <xf numFmtId="0" fontId="0" fillId="0" borderId="4" xfId="0" applyBorder="1" applyAlignment="1">
      <alignment horizontal="center" vertical="center" wrapText="1"/>
    </xf>
    <xf numFmtId="0" fontId="0" fillId="0" borderId="6" xfId="0" applyBorder="1" applyAlignment="1">
      <alignment horizontal="center" vertical="center" wrapText="1"/>
    </xf>
    <xf numFmtId="49" fontId="0" fillId="0" borderId="0" xfId="0" applyNumberFormat="1" applyFont="1" applyAlignment="1">
      <alignment horizontal="center" vertical="top"/>
    </xf>
    <xf numFmtId="0" fontId="0" fillId="0" borderId="0" xfId="0" applyAlignment="1">
      <alignment horizontal="lef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Fill="1" applyAlignment="1">
      <alignment horizontal="left" vertical="top"/>
    </xf>
    <xf numFmtId="0" fontId="0" fillId="0" borderId="0" xfId="0" applyFill="1" applyAlignment="1">
      <alignment vertical="top"/>
    </xf>
    <xf numFmtId="0" fontId="0" fillId="2" borderId="0" xfId="0" applyFont="1" applyFill="1" applyAlignment="1">
      <alignment horizontal="center" vertical="top"/>
    </xf>
    <xf numFmtId="0" fontId="0"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top"/>
    </xf>
    <xf numFmtId="49" fontId="0" fillId="0" borderId="0" xfId="0" applyNumberFormat="1" applyFont="1" applyFill="1" applyAlignment="1">
      <alignment horizontal="center" vertical="top"/>
    </xf>
    <xf numFmtId="0" fontId="0" fillId="0" borderId="0" xfId="0" applyFill="1" applyAlignment="1">
      <alignment horizontal="left" vertical="top"/>
    </xf>
    <xf numFmtId="0" fontId="0" fillId="0" borderId="0" xfId="0" applyFont="1" applyFill="1" applyAlignment="1">
      <alignment horizontal="center" vertical="top"/>
    </xf>
    <xf numFmtId="0" fontId="0" fillId="2" borderId="0" xfId="0" applyFill="1" applyAlignment="1">
      <alignment vertical="top"/>
    </xf>
    <xf numFmtId="0" fontId="0" fillId="0" borderId="0" xfId="0" applyAlignment="1">
      <alignment horizontal="center" vertical="top"/>
    </xf>
    <xf numFmtId="0" fontId="2" fillId="0" borderId="0" xfId="1" applyAlignment="1" applyProtection="1">
      <alignment horizontal="right" vertical="top"/>
    </xf>
    <xf numFmtId="49" fontId="0" fillId="0" borderId="0" xfId="0" applyNumberFormat="1" applyAlignment="1">
      <alignment horizontal="center" vertical="top"/>
    </xf>
    <xf numFmtId="0" fontId="2" fillId="0" borderId="0" xfId="1" applyAlignment="1" applyProtection="1">
      <alignment vertical="top"/>
    </xf>
    <xf numFmtId="49" fontId="0" fillId="0" borderId="0" xfId="0" applyNumberFormat="1" applyFill="1" applyAlignment="1">
      <alignment horizontal="center" vertical="top"/>
    </xf>
    <xf numFmtId="0" fontId="0" fillId="0" borderId="0" xfId="0" applyFill="1" applyAlignment="1">
      <alignment horizontal="center" vertical="top"/>
    </xf>
    <xf numFmtId="0" fontId="0" fillId="0" borderId="0" xfId="0" applyAlignment="1">
      <alignment vertical="top"/>
    </xf>
    <xf numFmtId="0" fontId="5" fillId="2" borderId="0" xfId="0" applyFont="1" applyFill="1" applyAlignment="1">
      <alignment vertical="center"/>
    </xf>
    <xf numFmtId="49" fontId="0" fillId="0" borderId="0" xfId="0" applyNumberFormat="1" applyBorder="1" applyAlignment="1">
      <alignment horizontal="center" vertical="top"/>
    </xf>
    <xf numFmtId="0" fontId="0" fillId="0" borderId="0" xfId="0" applyBorder="1" applyAlignment="1">
      <alignment horizontal="left" vertical="top"/>
    </xf>
    <xf numFmtId="0" fontId="0" fillId="2" borderId="0" xfId="0" applyFill="1" applyBorder="1" applyAlignment="1">
      <alignment horizontal="left" vertical="top"/>
    </xf>
    <xf numFmtId="0" fontId="0" fillId="2" borderId="0" xfId="0" applyFill="1" applyBorder="1" applyAlignment="1">
      <alignment horizontal="center" vertical="top"/>
    </xf>
    <xf numFmtId="0" fontId="0" fillId="2" borderId="0" xfId="0" applyFill="1" applyBorder="1" applyAlignment="1">
      <alignment vertical="top"/>
    </xf>
    <xf numFmtId="0" fontId="0" fillId="0" borderId="0" xfId="0" applyBorder="1" applyAlignment="1">
      <alignment vertical="top"/>
    </xf>
    <xf numFmtId="0" fontId="0" fillId="0" borderId="0" xfId="0" applyBorder="1" applyAlignment="1">
      <alignment horizontal="center" vertical="top"/>
    </xf>
    <xf numFmtId="0" fontId="2" fillId="0" borderId="0" xfId="1" applyAlignment="1" applyProtection="1"/>
    <xf numFmtId="49" fontId="1" fillId="0" borderId="0" xfId="0" applyNumberFormat="1" applyFont="1" applyFill="1" applyAlignment="1">
      <alignment horizontal="center"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8" fillId="2" borderId="0" xfId="0" applyFont="1" applyFill="1" applyAlignment="1">
      <alignment vertical="top"/>
    </xf>
    <xf numFmtId="49" fontId="2" fillId="0" borderId="0" xfId="1" applyNumberFormat="1" applyAlignment="1" applyProtection="1">
      <alignment horizontal="left" vertical="top"/>
    </xf>
    <xf numFmtId="49" fontId="2" fillId="0" borderId="0" xfId="1" applyNumberFormat="1" applyAlignment="1" applyProtection="1">
      <alignment vertical="top"/>
    </xf>
    <xf numFmtId="49" fontId="0" fillId="0" borderId="0" xfId="0" applyNumberFormat="1" applyFont="1" applyFill="1" applyBorder="1" applyAlignment="1">
      <alignment horizontal="center" vertical="top"/>
    </xf>
    <xf numFmtId="0" fontId="0" fillId="2" borderId="8" xfId="0" applyFill="1" applyBorder="1" applyAlignment="1">
      <alignment vertical="top"/>
    </xf>
    <xf numFmtId="0" fontId="0" fillId="0" borderId="0" xfId="0" applyAlignment="1">
      <alignment horizontal="center"/>
    </xf>
    <xf numFmtId="0" fontId="0" fillId="0" borderId="0" xfId="0" applyBorder="1" applyAlignment="1">
      <alignment horizontal="center" vertical="center" wrapText="1"/>
    </xf>
    <xf numFmtId="0" fontId="2" fillId="0" borderId="0" xfId="1" applyFill="1" applyAlignment="1" applyProtection="1">
      <alignment horizontal="center" vertical="top"/>
    </xf>
    <xf numFmtId="0" fontId="0" fillId="2" borderId="0" xfId="0" applyFont="1" applyFill="1" applyAlignment="1">
      <alignment vertical="top"/>
    </xf>
    <xf numFmtId="0" fontId="3" fillId="0" borderId="0" xfId="1" applyFont="1" applyFill="1" applyAlignment="1" applyProtection="1">
      <alignment horizontal="center" vertical="top"/>
    </xf>
    <xf numFmtId="0" fontId="2" fillId="0" borderId="0" xfId="1" applyAlignment="1" applyProtection="1">
      <alignment horizontal="center" vertical="top"/>
    </xf>
    <xf numFmtId="164" fontId="0" fillId="0" borderId="0" xfId="0" applyNumberFormat="1" applyAlignment="1">
      <alignment vertical="top"/>
    </xf>
    <xf numFmtId="0" fontId="2" fillId="0" borderId="0" xfId="1" applyFill="1" applyAlignment="1" applyProtection="1">
      <alignment horizontal="center"/>
    </xf>
    <xf numFmtId="0" fontId="3" fillId="0" borderId="0" xfId="1" applyFont="1" applyAlignment="1" applyProtection="1">
      <alignment horizontal="center" vertical="top"/>
    </xf>
    <xf numFmtId="0" fontId="0" fillId="0" borderId="0" xfId="0" applyFill="1" applyAlignment="1">
      <alignment horizontal="center"/>
    </xf>
    <xf numFmtId="0" fontId="2" fillId="0" borderId="0" xfId="1" applyAlignment="1" applyProtection="1">
      <alignment horizontal="center"/>
    </xf>
    <xf numFmtId="0" fontId="0" fillId="0" borderId="0" xfId="0" applyAlignment="1"/>
    <xf numFmtId="0" fontId="3" fillId="0" borderId="0" xfId="1" applyFont="1" applyFill="1" applyAlignment="1" applyProtection="1">
      <alignment horizontal="center"/>
    </xf>
    <xf numFmtId="0" fontId="0" fillId="0" borderId="0" xfId="0" applyFont="1" applyFill="1" applyBorder="1" applyAlignment="1">
      <alignment horizontal="left" vertical="top"/>
    </xf>
    <xf numFmtId="1" fontId="2" fillId="0" borderId="0" xfId="1" applyNumberFormat="1" applyAlignment="1" applyProtection="1">
      <alignment horizontal="right" vertical="top"/>
    </xf>
    <xf numFmtId="1" fontId="4" fillId="0" borderId="0" xfId="1" applyNumberFormat="1" applyFont="1" applyAlignment="1" applyProtection="1">
      <alignment horizontal="right" vertical="top"/>
    </xf>
    <xf numFmtId="1" fontId="2" fillId="0" borderId="0" xfId="1" applyNumberFormat="1" applyAlignment="1" applyProtection="1">
      <alignment vertical="top"/>
    </xf>
    <xf numFmtId="1" fontId="2" fillId="0" borderId="0" xfId="1" applyNumberFormat="1" applyFill="1" applyAlignment="1" applyProtection="1">
      <alignment horizontal="right" vertical="top"/>
    </xf>
    <xf numFmtId="1" fontId="0" fillId="0" borderId="0" xfId="0" applyNumberFormat="1" applyAlignment="1">
      <alignment horizontal="right" vertical="top"/>
    </xf>
    <xf numFmtId="1" fontId="9" fillId="0" borderId="0" xfId="1" applyNumberFormat="1" applyFont="1" applyAlignment="1" applyProtection="1">
      <alignment horizontal="right" vertical="top"/>
    </xf>
    <xf numFmtId="1" fontId="2" fillId="0" borderId="0" xfId="1" applyNumberFormat="1" applyAlignment="1" applyProtection="1"/>
    <xf numFmtId="1" fontId="7" fillId="0" borderId="0" xfId="1" applyNumberFormat="1" applyFont="1" applyFill="1" applyAlignment="1" applyProtection="1">
      <alignment horizontal="right" vertical="top"/>
    </xf>
    <xf numFmtId="1" fontId="4" fillId="0" borderId="0" xfId="1" applyNumberFormat="1" applyFont="1" applyFill="1" applyAlignment="1" applyProtection="1">
      <alignment horizontal="right" vertical="top"/>
    </xf>
    <xf numFmtId="1" fontId="2" fillId="0" borderId="0" xfId="1" applyNumberFormat="1" applyBorder="1" applyAlignment="1" applyProtection="1">
      <alignment horizontal="right" vertical="top"/>
    </xf>
    <xf numFmtId="1" fontId="0" fillId="0" borderId="0" xfId="0" applyNumberFormat="1" applyAlignment="1">
      <alignment vertical="top"/>
    </xf>
    <xf numFmtId="1" fontId="0" fillId="0" borderId="0" xfId="0" applyNumberFormat="1" applyAlignment="1">
      <alignment horizontal="left" vertical="top"/>
    </xf>
    <xf numFmtId="1" fontId="2" fillId="0" borderId="0" xfId="1" applyNumberFormat="1" applyFill="1" applyAlignment="1" applyProtection="1"/>
    <xf numFmtId="1" fontId="4" fillId="0" borderId="0" xfId="1" applyNumberFormat="1" applyFont="1" applyFill="1" applyAlignment="1" applyProtection="1">
      <alignment horizontal="left" vertical="top"/>
    </xf>
    <xf numFmtId="1" fontId="2" fillId="0" borderId="0" xfId="1" applyNumberFormat="1" applyFill="1" applyAlignment="1" applyProtection="1">
      <alignment vertical="top"/>
    </xf>
    <xf numFmtId="0" fontId="0" fillId="3" borderId="0" xfId="0" applyFill="1" applyAlignment="1">
      <alignment horizontal="left" vertical="top"/>
    </xf>
    <xf numFmtId="0" fontId="0" fillId="3" borderId="0" xfId="0" applyFill="1" applyAlignment="1">
      <alignment horizontal="center" vertical="top"/>
    </xf>
    <xf numFmtId="0" fontId="0" fillId="3" borderId="0" xfId="0" applyFill="1" applyAlignment="1">
      <alignment horizontal="center"/>
    </xf>
    <xf numFmtId="0" fontId="0" fillId="0" borderId="0" xfId="0" applyFill="1" applyBorder="1" applyAlignment="1">
      <alignment horizontal="left" vertical="top"/>
    </xf>
    <xf numFmtId="0" fontId="0" fillId="0" borderId="0" xfId="0" applyAlignment="1">
      <alignment horizont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Fill="1" applyAlignment="1"/>
    <xf numFmtId="0" fontId="0" fillId="0" borderId="0" xfId="0" applyAlignment="1">
      <alignment horizontal="left"/>
    </xf>
    <xf numFmtId="0" fontId="0" fillId="0" borderId="0" xfId="0" applyBorder="1" applyAlignment="1"/>
    <xf numFmtId="2" fontId="0" fillId="0" borderId="0" xfId="0" applyNumberFormat="1" applyFont="1" applyFill="1" applyBorder="1" applyAlignment="1">
      <alignment horizontal="left" vertical="top"/>
    </xf>
    <xf numFmtId="0" fontId="0" fillId="2" borderId="0" xfId="0" applyFont="1" applyFill="1" applyBorder="1" applyAlignment="1">
      <alignment horizontal="left" vertical="top"/>
    </xf>
    <xf numFmtId="0" fontId="0" fillId="0" borderId="0" xfId="0" applyFont="1" applyFill="1" applyBorder="1" applyAlignment="1">
      <alignment horizontal="center" vertical="top"/>
    </xf>
    <xf numFmtId="0" fontId="0" fillId="2" borderId="0" xfId="0" applyFont="1" applyFill="1" applyBorder="1" applyAlignment="1">
      <alignment horizontal="center" vertical="top"/>
    </xf>
    <xf numFmtId="1" fontId="4" fillId="0" borderId="0" xfId="1" applyNumberFormat="1" applyFont="1" applyFill="1" applyBorder="1" applyAlignment="1" applyProtection="1">
      <alignment horizontal="right" vertical="top"/>
    </xf>
    <xf numFmtId="0" fontId="0" fillId="0" borderId="0" xfId="0" applyFont="1" applyAlignment="1"/>
    <xf numFmtId="0" fontId="5" fillId="2" borderId="0" xfId="0" applyFont="1" applyFill="1" applyAlignment="1"/>
    <xf numFmtId="0" fontId="0" fillId="3" borderId="0" xfId="0" applyFill="1" applyAlignment="1"/>
    <xf numFmtId="0" fontId="0" fillId="2" borderId="0" xfId="0" applyFill="1" applyAlignment="1"/>
    <xf numFmtId="1" fontId="0" fillId="0" borderId="0" xfId="0" applyNumberFormat="1" applyAlignment="1"/>
    <xf numFmtId="0" fontId="0" fillId="0" borderId="10" xfId="0" applyBorder="1" applyAlignment="1">
      <alignment horizontal="center" vertical="center" wrapText="1"/>
    </xf>
    <xf numFmtId="0" fontId="0" fillId="0" borderId="9" xfId="0" applyBorder="1" applyAlignment="1">
      <alignment wrapText="1"/>
    </xf>
    <xf numFmtId="0" fontId="0" fillId="0" borderId="0" xfId="0" applyAlignment="1">
      <alignment horizontal="center" wrapText="1"/>
    </xf>
    <xf numFmtId="0" fontId="0" fillId="0" borderId="0" xfId="0" applyAlignment="1">
      <alignment wrapText="1"/>
    </xf>
    <xf numFmtId="0" fontId="0" fillId="0" borderId="5" xfId="0" applyBorder="1" applyAlignment="1">
      <alignment horizontal="center" vertical="center" wrapText="1"/>
    </xf>
    <xf numFmtId="0" fontId="0" fillId="0" borderId="1" xfId="0" applyBorder="1"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0" xfId="0" applyFont="1" applyFill="1" applyBorder="1" applyAlignment="1">
      <alignment horizontal="left" vertical="top"/>
    </xf>
    <xf numFmtId="49" fontId="0" fillId="0" borderId="0" xfId="0" applyNumberFormat="1" applyAlignment="1">
      <alignment vertical="top"/>
    </xf>
    <xf numFmtId="0" fontId="3" fillId="0" borderId="0" xfId="1" applyFont="1" applyFill="1" applyAlignment="1" applyProtection="1"/>
    <xf numFmtId="49" fontId="6" fillId="0" borderId="0" xfId="1" applyNumberFormat="1" applyFont="1" applyAlignment="1" applyProtection="1">
      <alignment horizontal="left" vertical="top"/>
    </xf>
    <xf numFmtId="49" fontId="0" fillId="0" borderId="0" xfId="0" applyNumberFormat="1" applyFont="1"/>
    <xf numFmtId="49" fontId="6" fillId="0" borderId="0" xfId="1" applyNumberFormat="1" applyFont="1" applyFill="1" applyAlignment="1" applyProtection="1">
      <alignment horizontal="left" vertical="top"/>
    </xf>
    <xf numFmtId="49" fontId="2" fillId="0" borderId="0" xfId="1" applyNumberFormat="1" applyFill="1" applyAlignment="1" applyProtection="1">
      <alignment horizontal="left" vertical="top"/>
    </xf>
    <xf numFmtId="49" fontId="2" fillId="0" borderId="0" xfId="1" applyNumberFormat="1" applyAlignment="1" applyProtection="1">
      <alignment horizontal="left"/>
    </xf>
    <xf numFmtId="49" fontId="2" fillId="0" borderId="0" xfId="1" applyNumberFormat="1" applyAlignment="1" applyProtection="1"/>
    <xf numFmtId="49" fontId="0" fillId="0" borderId="0" xfId="0" applyNumberFormat="1" applyFont="1" applyAlignment="1">
      <alignment horizontal="center" vertical="center"/>
    </xf>
    <xf numFmtId="49" fontId="0" fillId="0" borderId="0" xfId="0" applyNumberFormat="1" applyAlignment="1">
      <alignment horizontal="center"/>
    </xf>
    <xf numFmtId="49" fontId="0" fillId="0" borderId="0" xfId="0" applyNumberFormat="1" applyFill="1" applyAlignment="1">
      <alignment horizontal="center"/>
    </xf>
    <xf numFmtId="1" fontId="0" fillId="0" borderId="0" xfId="0" applyNumberFormat="1" applyAlignment="1">
      <alignment horizontal="center" vertical="top"/>
    </xf>
    <xf numFmtId="1" fontId="0" fillId="0" borderId="0" xfId="0" applyNumberFormat="1" applyFont="1" applyAlignment="1">
      <alignment horizontal="center" vertical="top"/>
    </xf>
    <xf numFmtId="1" fontId="0" fillId="0" borderId="0" xfId="0" applyNumberFormat="1" applyFont="1" applyFill="1" applyBorder="1" applyAlignment="1">
      <alignment horizontal="center" vertical="top"/>
    </xf>
    <xf numFmtId="1" fontId="0" fillId="0" borderId="0" xfId="0" applyNumberFormat="1" applyFont="1" applyFill="1" applyAlignment="1">
      <alignment horizontal="center" vertical="top"/>
    </xf>
    <xf numFmtId="1" fontId="0" fillId="0" borderId="0" xfId="0" applyNumberFormat="1" applyAlignment="1">
      <alignment horizontal="center"/>
    </xf>
    <xf numFmtId="1" fontId="0" fillId="0" borderId="0" xfId="0" applyNumberFormat="1" applyFill="1" applyAlignment="1">
      <alignment horizontal="center" vertical="top"/>
    </xf>
    <xf numFmtId="1" fontId="0" fillId="0" borderId="0" xfId="0" applyNumberFormat="1" applyFill="1" applyAlignment="1">
      <alignment horizontal="center"/>
    </xf>
    <xf numFmtId="1" fontId="1" fillId="0" borderId="0" xfId="0" applyNumberFormat="1" applyFont="1" applyFill="1" applyAlignment="1">
      <alignment horizontal="center" vertical="top"/>
    </xf>
    <xf numFmtId="1" fontId="0" fillId="0" borderId="0" xfId="0" applyNumberFormat="1" applyBorder="1" applyAlignment="1">
      <alignment horizontal="center" vertical="top"/>
    </xf>
    <xf numFmtId="1" fontId="0" fillId="0" borderId="0" xfId="0" applyNumberFormat="1"/>
    <xf numFmtId="0" fontId="0" fillId="3" borderId="0" xfId="0" applyFill="1" applyAlignment="1">
      <alignment vertical="top"/>
    </xf>
    <xf numFmtId="0" fontId="0" fillId="3" borderId="0" xfId="0" applyFont="1" applyFill="1" applyBorder="1" applyAlignment="1">
      <alignment horizontal="left" vertical="top"/>
    </xf>
    <xf numFmtId="0" fontId="0" fillId="0" borderId="7"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0" fillId="0" borderId="0" xfId="0"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MIA%20mutations%20in%20HGMD%20format_master_latest_p_abbrev_la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s"/>
      <sheetName val="Missense"/>
      <sheetName val="Nonsense (stop-gain)"/>
      <sheetName val="Extension (stop-lost)"/>
      <sheetName val="Splicing"/>
      <sheetName val="Regulatory"/>
      <sheetName val="Small deletion"/>
      <sheetName val="Small insertion"/>
      <sheetName val="Small indel"/>
      <sheetName val="Gross deletion"/>
      <sheetName val="Gross insertion"/>
      <sheetName val="Complex rearrangement"/>
      <sheetName val="Repeat variation"/>
      <sheetName val="Breed occurrences"/>
      <sheetName val="temp"/>
      <sheetName val="temp2"/>
      <sheetName val="SNPs in dbs"/>
    </sheetNames>
    <sheetDataSet>
      <sheetData sheetId="0"/>
      <sheetData sheetId="1">
        <row r="2">
          <cell r="F2" t="str">
            <v>Considered a defect?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omia.org/OMIA000899/9615/" TargetMode="External"/><Relationship Id="rId1827" Type="http://schemas.openxmlformats.org/officeDocument/2006/relationships/hyperlink" Target="http://omia.org/OMIA002083/9913/" TargetMode="External"/><Relationship Id="rId21" Type="http://schemas.openxmlformats.org/officeDocument/2006/relationships/hyperlink" Target="http://www.ncbi.nlm.nih.gov/entrez/query.fcgi?cmd=Retrieve&amp;db=pubmed&amp;dopt=Abstract&amp;list_uids=9799269" TargetMode="External"/><Relationship Id="rId170" Type="http://schemas.openxmlformats.org/officeDocument/2006/relationships/hyperlink" Target="http://www.ncbi.nlm.nih.gov/entrez/query.fcgi?cmd=Retrieve&amp;db=pubmed&amp;dopt=Abstract&amp;list_uids=19456318" TargetMode="External"/><Relationship Id="rId268" Type="http://schemas.openxmlformats.org/officeDocument/2006/relationships/hyperlink" Target="http://www.ncbi.nlm.nih.gov/entrez/query.fcgi?cmd=Retrieve&amp;db=pubmed&amp;dopt=Abstract&amp;list_uids=28425625" TargetMode="External"/><Relationship Id="rId475" Type="http://schemas.openxmlformats.org/officeDocument/2006/relationships/hyperlink" Target="http://www.ncbi.nlm.nih.gov/entrez/query.fcgi?cmd=Retrieve&amp;db=pubmed&amp;dopt=Abstract&amp;list_uids=23826204" TargetMode="External"/><Relationship Id="rId682" Type="http://schemas.openxmlformats.org/officeDocument/2006/relationships/hyperlink" Target="http://omia.org/OMIA001106/9913/" TargetMode="External"/><Relationship Id="rId128" Type="http://schemas.openxmlformats.org/officeDocument/2006/relationships/hyperlink" Target="http://www.ncbi.nlm.nih.gov/entrez/query.fcgi?cmd=Retrieve&amp;db=pubmed&amp;dopt=Abstract&amp;list_uids=25515003" TargetMode="External"/><Relationship Id="rId335" Type="http://schemas.openxmlformats.org/officeDocument/2006/relationships/hyperlink" Target="http://www.ncbi.nlm.nih.gov/entrez/query.fcgi?cmd=Retrieve&amp;db=pubmed&amp;dopt=Abstract&amp;list_uids=11178872" TargetMode="External"/><Relationship Id="rId542" Type="http://schemas.openxmlformats.org/officeDocument/2006/relationships/hyperlink" Target="http://www.ncbi.nlm.nih.gov/entrez/query.fcgi?cmd=Retrieve&amp;db=pubmed&amp;dopt=Abstract&amp;list_uids=25779812" TargetMode="External"/><Relationship Id="rId987" Type="http://schemas.openxmlformats.org/officeDocument/2006/relationships/hyperlink" Target="http://www.ncbi.nlm.nih.gov/entrez/query.fcgi?cmd=Retrieve&amp;db=pubmed&amp;dopt=Abstract&amp;list_uids=15081585" TargetMode="External"/><Relationship Id="rId1172" Type="http://schemas.openxmlformats.org/officeDocument/2006/relationships/hyperlink" Target="http://omia.org/OMIA000209/9796/" TargetMode="External"/><Relationship Id="rId402" Type="http://schemas.openxmlformats.org/officeDocument/2006/relationships/hyperlink" Target="http://www.ncbi.nlm.nih.gov/entrez/query.fcgi?cmd=Retrieve&amp;db=pubmed&amp;dopt=Abstract&amp;list_uids=24308634" TargetMode="External"/><Relationship Id="rId847" Type="http://schemas.openxmlformats.org/officeDocument/2006/relationships/hyperlink" Target="http://omia.org/OMIA000209/9796/" TargetMode="External"/><Relationship Id="rId1032" Type="http://schemas.openxmlformats.org/officeDocument/2006/relationships/hyperlink" Target="http://omia.org/OMIA000263/9615/" TargetMode="External"/><Relationship Id="rId1477" Type="http://schemas.openxmlformats.org/officeDocument/2006/relationships/hyperlink" Target="http://omia.org/OMIA000102/9031/" TargetMode="External"/><Relationship Id="rId1684" Type="http://schemas.openxmlformats.org/officeDocument/2006/relationships/hyperlink" Target="http://omia.org/OMIA001520/9615/" TargetMode="External"/><Relationship Id="rId707" Type="http://schemas.openxmlformats.org/officeDocument/2006/relationships/hyperlink" Target="http://omia.org/OMIA000209/9825/" TargetMode="External"/><Relationship Id="rId914" Type="http://schemas.openxmlformats.org/officeDocument/2006/relationships/hyperlink" Target="http://omia.org/OMIA001199/9825/" TargetMode="External"/><Relationship Id="rId1337" Type="http://schemas.openxmlformats.org/officeDocument/2006/relationships/hyperlink" Target="http://omia.org/OMIA000540/9940/" TargetMode="External"/><Relationship Id="rId1544" Type="http://schemas.openxmlformats.org/officeDocument/2006/relationships/hyperlink" Target="http://omia.org/OMIA001462/9685/" TargetMode="External"/><Relationship Id="rId1751" Type="http://schemas.openxmlformats.org/officeDocument/2006/relationships/hyperlink" Target="http://omia.org/OMIA000852/9925/" TargetMode="External"/><Relationship Id="rId43" Type="http://schemas.openxmlformats.org/officeDocument/2006/relationships/hyperlink" Target="http://www.ncbi.nlm.nih.gov/entrez/query.fcgi?cmd=Retrieve&amp;db=pubmed&amp;dopt=Abstract&amp;list_uids=16407493" TargetMode="External"/><Relationship Id="rId1404" Type="http://schemas.openxmlformats.org/officeDocument/2006/relationships/hyperlink" Target="http://omia.org/OMIA001249/9685/" TargetMode="External"/><Relationship Id="rId1611" Type="http://schemas.openxmlformats.org/officeDocument/2006/relationships/hyperlink" Target="http://omia.org/OMIA000439/9793/" TargetMode="External"/><Relationship Id="rId192" Type="http://schemas.openxmlformats.org/officeDocument/2006/relationships/hyperlink" Target="http://www.ncbi.nlm.nih.gov/entrez/query.fcgi?cmd=Retrieve&amp;db=pubmed&amp;dopt=Abstract&amp;list_uids=12692165" TargetMode="External"/><Relationship Id="rId1709" Type="http://schemas.openxmlformats.org/officeDocument/2006/relationships/hyperlink" Target="http://omia.org/OMIA001445/93934/" TargetMode="External"/><Relationship Id="rId497" Type="http://schemas.openxmlformats.org/officeDocument/2006/relationships/hyperlink" Target="http://www.ncbi.nlm.nih.gov/entrez/query.fcgi?cmd=Retrieve&amp;db=pubmed&amp;dopt=Abstract&amp;list_uids=24733244" TargetMode="External"/><Relationship Id="rId357" Type="http://schemas.openxmlformats.org/officeDocument/2006/relationships/hyperlink" Target="http://www.ncbi.nlm.nih.gov/entrez/query.fcgi?cmd=Retrieve&amp;db=pubmed&amp;dopt=Abstract&amp;list_uids=23285264" TargetMode="External"/><Relationship Id="rId1194" Type="http://schemas.openxmlformats.org/officeDocument/2006/relationships/hyperlink" Target="http://omia.org/OMIA001826/9913/" TargetMode="External"/><Relationship Id="rId217" Type="http://schemas.openxmlformats.org/officeDocument/2006/relationships/hyperlink" Target="http://www.ncbi.nlm.nih.gov/entrez/query.fcgi?cmd=Retrieve&amp;db=pubmed&amp;dopt=Abstract&amp;list_uids=18074159" TargetMode="External"/><Relationship Id="rId564" Type="http://schemas.openxmlformats.org/officeDocument/2006/relationships/hyperlink" Target="http://www.ncbi.nlm.nih.gov/entrez/query.fcgi?cmd=Retrieve&amp;db=pubmed&amp;dopt=Abstract&amp;list_uids=8014461" TargetMode="External"/><Relationship Id="rId771" Type="http://schemas.openxmlformats.org/officeDocument/2006/relationships/hyperlink" Target="http://omia.org/OMIA000683/9615/" TargetMode="External"/><Relationship Id="rId869" Type="http://schemas.openxmlformats.org/officeDocument/2006/relationships/hyperlink" Target="http://www.ncbi.nlm.nih.gov/entrez/query.fcgi?cmd=Retrieve&amp;db=pubmed&amp;dopt=Abstract&amp;list_uids=19777273" TargetMode="External"/><Relationship Id="rId1499" Type="http://schemas.openxmlformats.org/officeDocument/2006/relationships/hyperlink" Target="http://omia.org/OMIA000155/9615/" TargetMode="External"/><Relationship Id="rId424" Type="http://schemas.openxmlformats.org/officeDocument/2006/relationships/hyperlink" Target="http://www.ncbi.nlm.nih.gov/entrez/query.fcgi?cmd=Retrieve&amp;db=pubmed&amp;dopt=Abstract&amp;list_uids=10458611" TargetMode="External"/><Relationship Id="rId631" Type="http://schemas.openxmlformats.org/officeDocument/2006/relationships/hyperlink" Target="http://www.ncbi.nlm.nih.gov/entrez/query.fcgi?cmd=Retrieve&amp;db=pubmed&amp;dopt=Abstract&amp;list_uids=25354648" TargetMode="External"/><Relationship Id="rId729" Type="http://schemas.openxmlformats.org/officeDocument/2006/relationships/hyperlink" Target="http://omia.org/OMIA000119/9685/" TargetMode="External"/><Relationship Id="rId1054" Type="http://schemas.openxmlformats.org/officeDocument/2006/relationships/hyperlink" Target="http://omia.org/OMIA000667/9615/" TargetMode="External"/><Relationship Id="rId1261" Type="http://schemas.openxmlformats.org/officeDocument/2006/relationships/hyperlink" Target="http://omia.org/OMIA000202/9986/" TargetMode="External"/><Relationship Id="rId1359" Type="http://schemas.openxmlformats.org/officeDocument/2006/relationships/hyperlink" Target="http://omia.org/OMIA001506/9615/" TargetMode="External"/><Relationship Id="rId936" Type="http://schemas.openxmlformats.org/officeDocument/2006/relationships/hyperlink" Target="http://www.ncbi.nlm.nih.gov/entrez/query.fcgi?cmd=Retrieve&amp;db=pubmed&amp;dopt=Abstract&amp;list_uids=26429099" TargetMode="External"/><Relationship Id="rId1121" Type="http://schemas.openxmlformats.org/officeDocument/2006/relationships/hyperlink" Target="http://omia.org/OMIA000515/9685/" TargetMode="External"/><Relationship Id="rId1219" Type="http://schemas.openxmlformats.org/officeDocument/2006/relationships/hyperlink" Target="http://omia.org/OMIA000939/9913/" TargetMode="External"/><Relationship Id="rId1566" Type="http://schemas.openxmlformats.org/officeDocument/2006/relationships/hyperlink" Target="http://omia.org/OMIA000185/452646/" TargetMode="External"/><Relationship Id="rId1773" Type="http://schemas.openxmlformats.org/officeDocument/2006/relationships/hyperlink" Target="http://omia.org/OMIA001743/9825/" TargetMode="External"/><Relationship Id="rId65" Type="http://schemas.openxmlformats.org/officeDocument/2006/relationships/hyperlink" Target="http://www.ncbi.nlm.nih.gov/entrez/query.fcgi?cmd=Retrieve&amp;db=pubmed&amp;dopt=Abstract&amp;list_uids=10888873" TargetMode="External"/><Relationship Id="rId1426" Type="http://schemas.openxmlformats.org/officeDocument/2006/relationships/hyperlink" Target="http://omia.org/OMIA001660/9615/" TargetMode="External"/><Relationship Id="rId1633" Type="http://schemas.openxmlformats.org/officeDocument/2006/relationships/hyperlink" Target="http://omia.org/OMIA000844/9615/" TargetMode="External"/><Relationship Id="rId1700" Type="http://schemas.openxmlformats.org/officeDocument/2006/relationships/hyperlink" Target="http://omia.org/OMIA001230/9913/" TargetMode="External"/><Relationship Id="rId281" Type="http://schemas.openxmlformats.org/officeDocument/2006/relationships/hyperlink" Target="http://www.ncbi.nlm.nih.gov/entrez/query.fcgi?cmd=Retrieve&amp;db=pubmed&amp;dopt=Abstract&amp;list_uids=22497338" TargetMode="External"/><Relationship Id="rId141" Type="http://schemas.openxmlformats.org/officeDocument/2006/relationships/hyperlink" Target="http://www.ncbi.nlm.nih.gov/entrez/query.fcgi?cmd=Retrieve&amp;db=pubmed&amp;dopt=Abstract&amp;list_uids=26407004" TargetMode="External"/><Relationship Id="rId379" Type="http://schemas.openxmlformats.org/officeDocument/2006/relationships/hyperlink" Target="http://www.ncbi.nlm.nih.gov/entrez/query.fcgi?cmd=Retrieve&amp;db=pubmed&amp;dopt=Abstract&amp;list_uids=20817517" TargetMode="External"/><Relationship Id="rId586" Type="http://schemas.openxmlformats.org/officeDocument/2006/relationships/hyperlink" Target="http://www.ncbi.nlm.nih.gov/entrez/query.fcgi?cmd=Retrieve&amp;db=pubmed&amp;dopt=Abstract&amp;list_uids=26103004" TargetMode="External"/><Relationship Id="rId793" Type="http://schemas.openxmlformats.org/officeDocument/2006/relationships/hyperlink" Target="http://omia.org/OMIA000543/9913/" TargetMode="External"/><Relationship Id="rId7" Type="http://schemas.openxmlformats.org/officeDocument/2006/relationships/hyperlink" Target="http://www.ncbi.nlm.nih.gov/entrez/query.fcgi?cmd=Retrieve&amp;db=pubmed&amp;dopt=Abstract&amp;list_uids=8855341" TargetMode="External"/><Relationship Id="rId239" Type="http://schemas.openxmlformats.org/officeDocument/2006/relationships/hyperlink" Target="http://www.ncbi.nlm.nih.gov/entrez/query.fcgi?cmd=Retrieve&amp;db=pubmed&amp;dopt=Abstract&amp;list_uids=27592871" TargetMode="External"/><Relationship Id="rId446" Type="http://schemas.openxmlformats.org/officeDocument/2006/relationships/hyperlink" Target="http://www.ncbi.nlm.nih.gov/entrez/query.fcgi?cmd=Retrieve&amp;db=pubmed&amp;dopt=Abstract&amp;list_uids=18156157" TargetMode="External"/><Relationship Id="rId653" Type="http://schemas.openxmlformats.org/officeDocument/2006/relationships/hyperlink" Target="http://www.ncbi.nlm.nih.gov/entrez/query.fcgi?cmd=Retrieve&amp;db=pubmed&amp;dopt=Abstract&amp;list_uids=25887951" TargetMode="External"/><Relationship Id="rId1076" Type="http://schemas.openxmlformats.org/officeDocument/2006/relationships/hyperlink" Target="http://omia.org/OMIA001772/9615/" TargetMode="External"/><Relationship Id="rId1283" Type="http://schemas.openxmlformats.org/officeDocument/2006/relationships/hyperlink" Target="http://omia.org/OMIA001540/9615/" TargetMode="External"/><Relationship Id="rId1490" Type="http://schemas.openxmlformats.org/officeDocument/2006/relationships/hyperlink" Target="http://omia.org/OMIA001786/9615/" TargetMode="External"/><Relationship Id="rId306" Type="http://schemas.openxmlformats.org/officeDocument/2006/relationships/hyperlink" Target="http://www.ncbi.nlm.nih.gov/entrez/query.fcgi?cmd=Retrieve&amp;db=pubmed&amp;dopt=Abstract&amp;list_uids=17997609" TargetMode="External"/><Relationship Id="rId860" Type="http://schemas.openxmlformats.org/officeDocument/2006/relationships/hyperlink" Target="http://omia.org/OMIA001737/9615/" TargetMode="External"/><Relationship Id="rId958" Type="http://schemas.openxmlformats.org/officeDocument/2006/relationships/hyperlink" Target="http://www.ncbi.nlm.nih.gov/entrez/query.fcgi?cmd=Retrieve&amp;db=pubmed&amp;dopt=Abstract&amp;list_uids=8978769" TargetMode="External"/><Relationship Id="rId1143" Type="http://schemas.openxmlformats.org/officeDocument/2006/relationships/hyperlink" Target="http://omia.org/OMIA002023/9685/" TargetMode="External"/><Relationship Id="rId1588" Type="http://schemas.openxmlformats.org/officeDocument/2006/relationships/hyperlink" Target="http://omia.org/OMIA001081/9615/" TargetMode="External"/><Relationship Id="rId1795" Type="http://schemas.openxmlformats.org/officeDocument/2006/relationships/hyperlink" Target="http://omia.org/OMIA001737/9685/" TargetMode="External"/><Relationship Id="rId87" Type="http://schemas.openxmlformats.org/officeDocument/2006/relationships/hyperlink" Target="http://www.ncbi.nlm.nih.gov/entrez/query.fcgi?cmd=Retrieve&amp;db=pubmed&amp;dopt=Abstract&amp;list_uids=22876193" TargetMode="External"/><Relationship Id="rId513" Type="http://schemas.openxmlformats.org/officeDocument/2006/relationships/hyperlink" Target="http://www.ncbi.nlm.nih.gov/entrez/query.fcgi?cmd=Retrieve&amp;db=pubmed&amp;dopt=Abstract&amp;list_uids=25551667" TargetMode="External"/><Relationship Id="rId720" Type="http://schemas.openxmlformats.org/officeDocument/2006/relationships/hyperlink" Target="http://omia.org/OMIA001371/9615/" TargetMode="External"/><Relationship Id="rId818" Type="http://schemas.openxmlformats.org/officeDocument/2006/relationships/hyperlink" Target="http://omia.org/OMIA001462/9685/" TargetMode="External"/><Relationship Id="rId1350" Type="http://schemas.openxmlformats.org/officeDocument/2006/relationships/hyperlink" Target="http://omia.org/OMIA000202/452646/" TargetMode="External"/><Relationship Id="rId1448" Type="http://schemas.openxmlformats.org/officeDocument/2006/relationships/hyperlink" Target="http://omia.org/OMIA002020/9615/" TargetMode="External"/><Relationship Id="rId1655" Type="http://schemas.openxmlformats.org/officeDocument/2006/relationships/hyperlink" Target="http://omia.org/OMIA001721/32536/" TargetMode="External"/><Relationship Id="rId1003" Type="http://schemas.openxmlformats.org/officeDocument/2006/relationships/hyperlink" Target="http://omia.org/OMIA000915/9031/" TargetMode="External"/><Relationship Id="rId1210" Type="http://schemas.openxmlformats.org/officeDocument/2006/relationships/hyperlink" Target="http://omia.org/OMIA000625/9913/" TargetMode="External"/><Relationship Id="rId1308" Type="http://schemas.openxmlformats.org/officeDocument/2006/relationships/hyperlink" Target="http://omia.org/OMIA000341/9913/" TargetMode="External"/><Relationship Id="rId1515" Type="http://schemas.openxmlformats.org/officeDocument/2006/relationships/hyperlink" Target="http://omia.org/OMIA001112/9615/" TargetMode="External"/><Relationship Id="rId1722" Type="http://schemas.openxmlformats.org/officeDocument/2006/relationships/hyperlink" Target="http://omia.org/OMIA001101/9031/" TargetMode="External"/><Relationship Id="rId14" Type="http://schemas.openxmlformats.org/officeDocument/2006/relationships/hyperlink" Target="http://www.ncbi.nlm.nih.gov/entrez/query.fcgi?cmd=Retrieve&amp;db=pubmed&amp;dopt=Abstract&amp;list_uids=22588130" TargetMode="External"/><Relationship Id="rId163" Type="http://schemas.openxmlformats.org/officeDocument/2006/relationships/hyperlink" Target="http://www.ncbi.nlm.nih.gov/entrez/query.fcgi?cmd=Retrieve&amp;db=pubmed&amp;dopt=Abstract&amp;list_uids=18344998" TargetMode="External"/><Relationship Id="rId370" Type="http://schemas.openxmlformats.org/officeDocument/2006/relationships/hyperlink" Target="http://www.ncbi.nlm.nih.gov/entrez/query.fcgi?cmd=Retrieve&amp;db=pubmed&amp;dopt=Abstract&amp;list_uids=27905875" TargetMode="External"/><Relationship Id="rId230" Type="http://schemas.openxmlformats.org/officeDocument/2006/relationships/hyperlink" Target="http://www.ncbi.nlm.nih.gov/entrez/query.fcgi?cmd=Retrieve&amp;db=pubmed&amp;dopt=Abstract&amp;list_uids=18466252" TargetMode="External"/><Relationship Id="rId468" Type="http://schemas.openxmlformats.org/officeDocument/2006/relationships/hyperlink" Target="http://www.ncbi.nlm.nih.gov/entrez/query.fcgi?cmd=Retrieve&amp;db=pubmed&amp;dopt=Abstract&amp;list_uids=19197024" TargetMode="External"/><Relationship Id="rId675" Type="http://schemas.openxmlformats.org/officeDocument/2006/relationships/hyperlink" Target="http://www.ncbi.nlm.nih.gov/entrez/query.fcgi?cmd=Retrieve&amp;db=pubmed&amp;dopt=Abstract&amp;list_uids=19909429" TargetMode="External"/><Relationship Id="rId882" Type="http://schemas.openxmlformats.org/officeDocument/2006/relationships/hyperlink" Target="http://omia.org/OMIA001522/9615/" TargetMode="External"/><Relationship Id="rId1098" Type="http://schemas.openxmlformats.org/officeDocument/2006/relationships/hyperlink" Target="http://omia.org/OMIA000437/9615/" TargetMode="External"/><Relationship Id="rId328" Type="http://schemas.openxmlformats.org/officeDocument/2006/relationships/hyperlink" Target="http://www.ncbi.nlm.nih.gov/entrez/query.fcgi?cmd=Retrieve&amp;db=pubmed&amp;dopt=Abstract&amp;list_uids=10723725" TargetMode="External"/><Relationship Id="rId535" Type="http://schemas.openxmlformats.org/officeDocument/2006/relationships/hyperlink" Target="http://www.ncbi.nlm.nih.gov/entrez/query.fcgi?cmd=Retrieve&amp;db=pubmed&amp;dopt=Abstract&amp;list_uids=16859890" TargetMode="External"/><Relationship Id="rId742" Type="http://schemas.openxmlformats.org/officeDocument/2006/relationships/hyperlink" Target="http://omia.org/OMIA001160/9986/" TargetMode="External"/><Relationship Id="rId1165" Type="http://schemas.openxmlformats.org/officeDocument/2006/relationships/hyperlink" Target="http://omia.org/OMIA000785/9796/" TargetMode="External"/><Relationship Id="rId1372" Type="http://schemas.openxmlformats.org/officeDocument/2006/relationships/hyperlink" Target="http://omia.org/OMIA000437/9615/" TargetMode="External"/><Relationship Id="rId602" Type="http://schemas.openxmlformats.org/officeDocument/2006/relationships/hyperlink" Target="http://www.ncbi.nlm.nih.gov/entrez/query.fcgi?cmd=Retrieve&amp;db=pubmed&amp;dopt=Abstract&amp;list_uids=19713490" TargetMode="External"/><Relationship Id="rId1025" Type="http://schemas.openxmlformats.org/officeDocument/2006/relationships/hyperlink" Target="http://omia.org/OMIA001551/9615/" TargetMode="External"/><Relationship Id="rId1232" Type="http://schemas.openxmlformats.org/officeDocument/2006/relationships/hyperlink" Target="http://omia.org/OMIA002033/9913/" TargetMode="External"/><Relationship Id="rId1677" Type="http://schemas.openxmlformats.org/officeDocument/2006/relationships/hyperlink" Target="http://omia.org/OMIA000963/9913/" TargetMode="External"/><Relationship Id="rId907" Type="http://schemas.openxmlformats.org/officeDocument/2006/relationships/hyperlink" Target="http://www.ncbi.nlm.nih.gov/entrez/query.fcgi?cmd=Retrieve&amp;db=pubmed&amp;dopt=Abstract&amp;list_uids=16935476" TargetMode="External"/><Relationship Id="rId1537" Type="http://schemas.openxmlformats.org/officeDocument/2006/relationships/hyperlink" Target="http://omia.org/OMIA000685/9913/" TargetMode="External"/><Relationship Id="rId1744" Type="http://schemas.openxmlformats.org/officeDocument/2006/relationships/hyperlink" Target="http://omia.org/OMIA001976/9615/" TargetMode="External"/><Relationship Id="rId36" Type="http://schemas.openxmlformats.org/officeDocument/2006/relationships/hyperlink" Target="http://www.ncbi.nlm.nih.gov/entrez/query.fcgi?cmd=Retrieve&amp;db=pubmed&amp;dopt=Abstract&amp;list_uids=21750681" TargetMode="External"/><Relationship Id="rId1604" Type="http://schemas.openxmlformats.org/officeDocument/2006/relationships/hyperlink" Target="http://omia.org/OMIA002016/9615/" TargetMode="External"/><Relationship Id="rId185" Type="http://schemas.openxmlformats.org/officeDocument/2006/relationships/hyperlink" Target="http://www.ncbi.nlm.nih.gov/entrez/query.fcgi?cmd=Retrieve&amp;db=pubmed&amp;dopt=Abstract&amp;list_uids=25927203" TargetMode="External"/><Relationship Id="rId1811" Type="http://schemas.openxmlformats.org/officeDocument/2006/relationships/hyperlink" Target="http://omia.org/OMIA001771/7091/" TargetMode="External"/><Relationship Id="rId392" Type="http://schemas.openxmlformats.org/officeDocument/2006/relationships/hyperlink" Target="http://www.ncbi.nlm.nih.gov/entrez/query.fcgi?cmd=Retrieve&amp;db=pubmed&amp;dopt=Abstract&amp;list_uids=23754947" TargetMode="External"/><Relationship Id="rId697" Type="http://schemas.openxmlformats.org/officeDocument/2006/relationships/hyperlink" Target="http://www.ncbi.nlm.nih.gov/entrez/query.fcgi?cmd=Retrieve&amp;db=pubmed&amp;dopt=Abstract&amp;list_uids=20953787" TargetMode="External"/><Relationship Id="rId252" Type="http://schemas.openxmlformats.org/officeDocument/2006/relationships/hyperlink" Target="http://www.ncbi.nlm.nih.gov/entrez/query.fcgi?cmd=Retrieve&amp;db=pubmed&amp;dopt=Abstract&amp;list_uids=22997338" TargetMode="External"/><Relationship Id="rId1187" Type="http://schemas.openxmlformats.org/officeDocument/2006/relationships/hyperlink" Target="http://omia.org/OMIA000621/9825/" TargetMode="External"/><Relationship Id="rId112" Type="http://schemas.openxmlformats.org/officeDocument/2006/relationships/hyperlink" Target="http://www.ncbi.nlm.nih.gov/entrez/query.fcgi?cmd=Retrieve&amp;db=pubmed&amp;dopt=Abstract&amp;list_uids=19188595" TargetMode="External"/><Relationship Id="rId557" Type="http://schemas.openxmlformats.org/officeDocument/2006/relationships/hyperlink" Target="http://www.ncbi.nlm.nih.gov/entrez/query.fcgi?cmd=Retrieve&amp;db=pubmed&amp;dopt=Abstract&amp;list_uids=23338040" TargetMode="External"/><Relationship Id="rId764" Type="http://schemas.openxmlformats.org/officeDocument/2006/relationships/hyperlink" Target="http://www.ncbi.nlm.nih.gov/entrez/query.fcgi?cmd=Retrieve&amp;db=pubmed&amp;dopt=Abstract&amp;list_uids=20950418" TargetMode="External"/><Relationship Id="rId971" Type="http://schemas.openxmlformats.org/officeDocument/2006/relationships/hyperlink" Target="http://www.ncbi.nlm.nih.gov/entrez/query.fcgi?cmd=Retrieve&amp;db=pubmed&amp;dopt=Abstract&amp;list_uids=21846741" TargetMode="External"/><Relationship Id="rId1394" Type="http://schemas.openxmlformats.org/officeDocument/2006/relationships/hyperlink" Target="http://omia.org/OMIA001000/9615/" TargetMode="External"/><Relationship Id="rId1699" Type="http://schemas.openxmlformats.org/officeDocument/2006/relationships/hyperlink" Target="http://omia.org/OMIA000755/9913/" TargetMode="External"/><Relationship Id="rId417" Type="http://schemas.openxmlformats.org/officeDocument/2006/relationships/hyperlink" Target="http://www.ncbi.nlm.nih.gov/entrez/query.fcgi?cmd=Retrieve&amp;db=pubmed&amp;dopt=Abstract&amp;list_uids=27296271" TargetMode="External"/><Relationship Id="rId624" Type="http://schemas.openxmlformats.org/officeDocument/2006/relationships/hyperlink" Target="http://www.ncbi.nlm.nih.gov/entrez/query.fcgi?cmd=Retrieve&amp;db=pubmed&amp;dopt=Abstract&amp;list_uids=24086604" TargetMode="External"/><Relationship Id="rId831" Type="http://schemas.openxmlformats.org/officeDocument/2006/relationships/hyperlink" Target="http://omia.org/OMIA000915/93934/" TargetMode="External"/><Relationship Id="rId1047" Type="http://schemas.openxmlformats.org/officeDocument/2006/relationships/hyperlink" Target="http://omia.org/OMIA000578/9615/" TargetMode="External"/><Relationship Id="rId1254" Type="http://schemas.openxmlformats.org/officeDocument/2006/relationships/hyperlink" Target="http://omia.org/OMIA001559/9940/" TargetMode="External"/><Relationship Id="rId1461" Type="http://schemas.openxmlformats.org/officeDocument/2006/relationships/hyperlink" Target="http://omia.org/OMIA000214/9615/" TargetMode="External"/><Relationship Id="rId929" Type="http://schemas.openxmlformats.org/officeDocument/2006/relationships/hyperlink" Target="http://www.ncbi.nlm.nih.gov/entrez/query.fcgi?cmd=Retrieve&amp;db=pubmed&amp;dopt=Abstract&amp;list_uids=21113104" TargetMode="External"/><Relationship Id="rId1114" Type="http://schemas.openxmlformats.org/officeDocument/2006/relationships/hyperlink" Target="http://omia.org/OMIA001199/9627/" TargetMode="External"/><Relationship Id="rId1321" Type="http://schemas.openxmlformats.org/officeDocument/2006/relationships/hyperlink" Target="http://omia.org/OMIA001360/9913/" TargetMode="External"/><Relationship Id="rId1559" Type="http://schemas.openxmlformats.org/officeDocument/2006/relationships/hyperlink" Target="http://omia.org/OMIA000220/9796/" TargetMode="External"/><Relationship Id="rId1766" Type="http://schemas.openxmlformats.org/officeDocument/2006/relationships/hyperlink" Target="http://omia.org/OMIA000546/9615/" TargetMode="External"/><Relationship Id="rId58" Type="http://schemas.openxmlformats.org/officeDocument/2006/relationships/hyperlink" Target="http://www.ncbi.nlm.nih.gov/entrez/query.fcgi?cmd=Retrieve&amp;db=pubmed&amp;dopt=Abstract&amp;list_uids=11959458" TargetMode="External"/><Relationship Id="rId1419" Type="http://schemas.openxmlformats.org/officeDocument/2006/relationships/hyperlink" Target="http://omia.org/OMIA001673/9825/" TargetMode="External"/><Relationship Id="rId1626" Type="http://schemas.openxmlformats.org/officeDocument/2006/relationships/hyperlink" Target="http://omia.org/OMIA001572/9615/" TargetMode="External"/><Relationship Id="rId1833" Type="http://schemas.openxmlformats.org/officeDocument/2006/relationships/comments" Target="../comments1.xml"/><Relationship Id="rId274" Type="http://schemas.openxmlformats.org/officeDocument/2006/relationships/hyperlink" Target="http://www.ncbi.nlm.nih.gov/entrez/query.fcgi?cmd=Retrieve&amp;db=pubmed&amp;dopt=Abstract&amp;list_uids=20374521" TargetMode="External"/><Relationship Id="rId481" Type="http://schemas.openxmlformats.org/officeDocument/2006/relationships/hyperlink" Target="http://www.ncbi.nlm.nih.gov/entrez/query.fcgi?cmd=Retrieve&amp;db=pubmed&amp;dopt=Abstract&amp;list_uids=20596727" TargetMode="External"/><Relationship Id="rId134" Type="http://schemas.openxmlformats.org/officeDocument/2006/relationships/hyperlink" Target="http://www.ncbi.nlm.nih.gov/entrez/query.fcgi?cmd=Retrieve&amp;db=pubmed&amp;dopt=Abstract&amp;list_uids=25039753" TargetMode="External"/><Relationship Id="rId579" Type="http://schemas.openxmlformats.org/officeDocument/2006/relationships/hyperlink" Target="http://www.ncbi.nlm.nih.gov/entrez/query.fcgi?cmd=Retrieve&amp;db=pubmed&amp;dopt=Abstract&amp;list_uids=9394892" TargetMode="External"/><Relationship Id="rId786" Type="http://schemas.openxmlformats.org/officeDocument/2006/relationships/hyperlink" Target="http://www.ncbi.nlm.nih.gov/entrez/query.fcgi?cmd=Retrieve&amp;db=pubmed&amp;dopt=Abstract&amp;list_uids=18922051" TargetMode="External"/><Relationship Id="rId993" Type="http://schemas.openxmlformats.org/officeDocument/2006/relationships/hyperlink" Target="http://www.ncbi.nlm.nih.gov/entrez/query.fcgi?cmd=Retrieve&amp;db=pubmed&amp;dopt=Abstract&amp;list_uids=9576828" TargetMode="External"/><Relationship Id="rId341" Type="http://schemas.openxmlformats.org/officeDocument/2006/relationships/hyperlink" Target="http://www.ncbi.nlm.nih.gov/pubmed/21131972" TargetMode="External"/><Relationship Id="rId439" Type="http://schemas.openxmlformats.org/officeDocument/2006/relationships/hyperlink" Target="http://www.ncbi.nlm.nih.gov/entrez/query.fcgi?cmd=Retrieve&amp;db=pubmed&amp;dopt=Abstract&amp;list_uids=20064842" TargetMode="External"/><Relationship Id="rId646" Type="http://schemas.openxmlformats.org/officeDocument/2006/relationships/hyperlink" Target="http://www.ncbi.nlm.nih.gov/entrez/query.fcgi?cmd=Retrieve&amp;db=pubmed&amp;dopt=Abstract&amp;list_uids=17553163" TargetMode="External"/><Relationship Id="rId1069" Type="http://schemas.openxmlformats.org/officeDocument/2006/relationships/hyperlink" Target="http://omia.org/OMIA001292/9615/" TargetMode="External"/><Relationship Id="rId1276" Type="http://schemas.openxmlformats.org/officeDocument/2006/relationships/hyperlink" Target="http://omia.org/OMIA001199/494514/" TargetMode="External"/><Relationship Id="rId1483" Type="http://schemas.openxmlformats.org/officeDocument/2006/relationships/hyperlink" Target="http://omia.org/OMIA000683/9825/" TargetMode="External"/><Relationship Id="rId201" Type="http://schemas.openxmlformats.org/officeDocument/2006/relationships/hyperlink" Target="http://www.ncbi.nlm.nih.gov/entrez/query.fcgi?cmd=Retrieve&amp;db=pubmed&amp;dopt=Abstract&amp;list_uids=23266199" TargetMode="External"/><Relationship Id="rId506" Type="http://schemas.openxmlformats.org/officeDocument/2006/relationships/hyperlink" Target="http://www.ncbi.nlm.nih.gov/entrez/query.fcgi?cmd=Retrieve&amp;db=pubmed&amp;dopt=Abstract&amp;list_uids=25519203" TargetMode="External"/><Relationship Id="rId853" Type="http://schemas.openxmlformats.org/officeDocument/2006/relationships/hyperlink" Target="http://www.ncbi.nlm.nih.gov/entrez/query.fcgi?cmd=Retrieve&amp;db=pubmed&amp;dopt=Abstract&amp;list_uids=26401335" TargetMode="External"/><Relationship Id="rId1136" Type="http://schemas.openxmlformats.org/officeDocument/2006/relationships/hyperlink" Target="http://omia.org/OMIA001493/9685/" TargetMode="External"/><Relationship Id="rId1690" Type="http://schemas.openxmlformats.org/officeDocument/2006/relationships/hyperlink" Target="http://omia.org/OMIA000565/9615/" TargetMode="External"/><Relationship Id="rId1788" Type="http://schemas.openxmlformats.org/officeDocument/2006/relationships/hyperlink" Target="http://omia.org/OMIA000317/9913/" TargetMode="External"/><Relationship Id="rId713" Type="http://schemas.openxmlformats.org/officeDocument/2006/relationships/hyperlink" Target="http://omia.org/OMIA001299/9031/" TargetMode="External"/><Relationship Id="rId920" Type="http://schemas.openxmlformats.org/officeDocument/2006/relationships/hyperlink" Target="http://omia.org/OMIA000373/9031/" TargetMode="External"/><Relationship Id="rId1343" Type="http://schemas.openxmlformats.org/officeDocument/2006/relationships/hyperlink" Target="http://omia.org/OMIA001622/9031/" TargetMode="External"/><Relationship Id="rId1550" Type="http://schemas.openxmlformats.org/officeDocument/2006/relationships/hyperlink" Target="http://omia.org/OMIA000837/9685/" TargetMode="External"/><Relationship Id="rId1648" Type="http://schemas.openxmlformats.org/officeDocument/2006/relationships/hyperlink" Target="http://omia.org/OMIA001493/9685/" TargetMode="External"/><Relationship Id="rId1203" Type="http://schemas.openxmlformats.org/officeDocument/2006/relationships/hyperlink" Target="http://omia.org/OMIA001716/9913/" TargetMode="External"/><Relationship Id="rId1410" Type="http://schemas.openxmlformats.org/officeDocument/2006/relationships/hyperlink" Target="http://omia.org/OMIA001244/9685/" TargetMode="External"/><Relationship Id="rId1508" Type="http://schemas.openxmlformats.org/officeDocument/2006/relationships/hyperlink" Target="http://omia.org/OMIA001516/9615/" TargetMode="External"/><Relationship Id="rId1715" Type="http://schemas.openxmlformats.org/officeDocument/2006/relationships/hyperlink" Target="http://omia.org/OMIA000837/9825/" TargetMode="External"/><Relationship Id="rId296" Type="http://schemas.openxmlformats.org/officeDocument/2006/relationships/hyperlink" Target="http://www.ncbi.nlm.nih.gov/entrez/query.fcgi?cmd=Retrieve&amp;db=pubmed&amp;dopt=Abstract&amp;list_uids=18822100" TargetMode="External"/><Relationship Id="rId156" Type="http://schemas.openxmlformats.org/officeDocument/2006/relationships/hyperlink" Target="http://www.ncbi.nlm.nih.gov/pubmed/25417848" TargetMode="External"/><Relationship Id="rId363" Type="http://schemas.openxmlformats.org/officeDocument/2006/relationships/hyperlink" Target="http://www.ncbi.nlm.nih.gov/entrez/query.fcgi?cmd=Retrieve&amp;db=pubmed&amp;dopt=Abstract&amp;list_uids=26452345" TargetMode="External"/><Relationship Id="rId570" Type="http://schemas.openxmlformats.org/officeDocument/2006/relationships/hyperlink" Target="http://www.ncbi.nlm.nih.gov/entrez/query.fcgi?cmd=Retrieve&amp;db=pubmed&amp;dopt=Abstract&amp;list_uids=19016681" TargetMode="External"/><Relationship Id="rId223" Type="http://schemas.openxmlformats.org/officeDocument/2006/relationships/hyperlink" Target="http://www.ncbi.nlm.nih.gov/entrez/query.fcgi?cmd=Retrieve&amp;db=pubmed&amp;dopt=Abstract&amp;list_uids=16938425" TargetMode="External"/><Relationship Id="rId430" Type="http://schemas.openxmlformats.org/officeDocument/2006/relationships/hyperlink" Target="http://www.ncbi.nlm.nih.gov/entrez/query.fcgi?cmd=Retrieve&amp;db=pubmed&amp;dopt=Abstract&amp;list_uids=17151254" TargetMode="External"/><Relationship Id="rId668" Type="http://schemas.openxmlformats.org/officeDocument/2006/relationships/hyperlink" Target="http://omia.org/OMIA000664/9615/" TargetMode="External"/><Relationship Id="rId875" Type="http://schemas.openxmlformats.org/officeDocument/2006/relationships/hyperlink" Target="http://www.ncbi.nlm.nih.gov/entrez/query.fcgi?cmd=Retrieve&amp;db=pubmed&amp;dopt=Abstract&amp;list_uids=11829484" TargetMode="External"/><Relationship Id="rId1060" Type="http://schemas.openxmlformats.org/officeDocument/2006/relationships/hyperlink" Target="http://omia.org/OMIA000703/9615/" TargetMode="External"/><Relationship Id="rId1298" Type="http://schemas.openxmlformats.org/officeDocument/2006/relationships/hyperlink" Target="http://omia.org/OMIA001406/9615/" TargetMode="External"/><Relationship Id="rId528" Type="http://schemas.openxmlformats.org/officeDocument/2006/relationships/hyperlink" Target="http://www.ncbi.nlm.nih.gov/entrez/query.fcgi?cmd=Retrieve&amp;db=pubmed&amp;dopt=Abstract&amp;list_uids=27646536" TargetMode="External"/><Relationship Id="rId735" Type="http://schemas.openxmlformats.org/officeDocument/2006/relationships/hyperlink" Target="http://omia.org/OMIA000810/9685/" TargetMode="External"/><Relationship Id="rId942" Type="http://schemas.openxmlformats.org/officeDocument/2006/relationships/hyperlink" Target="http://www.ncbi.nlm.nih.gov/entrez/query.fcgi?cmd=Retrieve&amp;db=pubmed&amp;dopt=Abstract&amp;list_uids=21147473" TargetMode="External"/><Relationship Id="rId1158" Type="http://schemas.openxmlformats.org/officeDocument/2006/relationships/hyperlink" Target="http://omia.org/OMIA001438/9796/" TargetMode="External"/><Relationship Id="rId1365" Type="http://schemas.openxmlformats.org/officeDocument/2006/relationships/hyperlink" Target="http://omia.org/OMIA001199/9615/" TargetMode="External"/><Relationship Id="rId1572" Type="http://schemas.openxmlformats.org/officeDocument/2006/relationships/hyperlink" Target="http://omia.org/OMIA000975/9685/" TargetMode="External"/><Relationship Id="rId1018" Type="http://schemas.openxmlformats.org/officeDocument/2006/relationships/hyperlink" Target="http://omia.org/OMIA001821/9595/" TargetMode="External"/><Relationship Id="rId1225" Type="http://schemas.openxmlformats.org/officeDocument/2006/relationships/hyperlink" Target="http://omia.org/OMIA001951/9913/" TargetMode="External"/><Relationship Id="rId1432" Type="http://schemas.openxmlformats.org/officeDocument/2006/relationships/hyperlink" Target="http://omia.org/OMIA000209/9796/" TargetMode="External"/><Relationship Id="rId71" Type="http://schemas.openxmlformats.org/officeDocument/2006/relationships/hyperlink" Target="http://www.ncbi.nlm.nih.gov/entrez/query.fcgi?cmd=Retrieve&amp;db=pubmed&amp;dopt=Abstract&amp;list_uids=11259271" TargetMode="External"/><Relationship Id="rId234" Type="http://schemas.openxmlformats.org/officeDocument/2006/relationships/hyperlink" Target="http://www.ncbi.nlm.nih.gov/entrez/query.fcgi?cmd=Retrieve&amp;db=pubmed&amp;dopt=Abstract&amp;list_uids=15822564" TargetMode="External"/><Relationship Id="rId679" Type="http://schemas.openxmlformats.org/officeDocument/2006/relationships/hyperlink" Target="http://www.ncbi.nlm.nih.gov/entrez/query.fcgi?cmd=Retrieve&amp;db=pubmed&amp;dopt=Abstract&amp;list_uids=16714095" TargetMode="External"/><Relationship Id="rId802" Type="http://schemas.openxmlformats.org/officeDocument/2006/relationships/hyperlink" Target="http://www.ncbi.nlm.nih.gov/entrez/query.fcgi?cmd=Retrieve&amp;db=pubmed&amp;dopt=Abstract&amp;list_uids=10723725" TargetMode="External"/><Relationship Id="rId886" Type="http://schemas.openxmlformats.org/officeDocument/2006/relationships/hyperlink" Target="http://omia.org/OMIA001669/9615/" TargetMode="External"/><Relationship Id="rId1737" Type="http://schemas.openxmlformats.org/officeDocument/2006/relationships/hyperlink" Target="http://omia.org/OMIA001936/9913/" TargetMode="External"/><Relationship Id="rId2" Type="http://schemas.openxmlformats.org/officeDocument/2006/relationships/hyperlink" Target="http://www.ncbi.nlm.nih.gov/entrez/query.fcgi?cmd=Retrieve&amp;db=pubmed&amp;dopt=Abstract&amp;list_uids=23266199" TargetMode="External"/><Relationship Id="rId29" Type="http://schemas.openxmlformats.org/officeDocument/2006/relationships/hyperlink" Target="http://www.ncbi.nlm.nih.gov/entrez/query.fcgi?cmd=Retrieve&amp;db=pubmed&amp;dopt=Abstract&amp;list_uids=18802473" TargetMode="External"/><Relationship Id="rId441" Type="http://schemas.openxmlformats.org/officeDocument/2006/relationships/hyperlink" Target="http://www.ncbi.nlm.nih.gov/entrez/query.fcgi?cmd=Retrieve&amp;db=pubmed&amp;dopt=Abstract&amp;list_uids=12368241" TargetMode="External"/><Relationship Id="rId539" Type="http://schemas.openxmlformats.org/officeDocument/2006/relationships/hyperlink" Target="http://www.ncbi.nlm.nih.gov/entrez/query.fcgi?cmd=Retrieve&amp;db=pubmed&amp;dopt=Abstract&amp;list_uids=27207956" TargetMode="External"/><Relationship Id="rId746" Type="http://schemas.openxmlformats.org/officeDocument/2006/relationships/hyperlink" Target="http://www.ncbi.nlm.nih.gov/entrez/query.fcgi?cmd=Retrieve&amp;db=pubmed&amp;dopt=Abstract&amp;list_uids=21554368" TargetMode="External"/><Relationship Id="rId1071" Type="http://schemas.openxmlformats.org/officeDocument/2006/relationships/hyperlink" Target="http://omia.org/OMIA001672/9615/" TargetMode="External"/><Relationship Id="rId1169" Type="http://schemas.openxmlformats.org/officeDocument/2006/relationships/hyperlink" Target="http://omia.org/OMIA000209/9796/" TargetMode="External"/><Relationship Id="rId1376" Type="http://schemas.openxmlformats.org/officeDocument/2006/relationships/hyperlink" Target="http://omia.org/OMIA000101/9615/" TargetMode="External"/><Relationship Id="rId1583" Type="http://schemas.openxmlformats.org/officeDocument/2006/relationships/hyperlink" Target="http://omia.org/OMIA000209/9796/" TargetMode="External"/><Relationship Id="rId178" Type="http://schemas.openxmlformats.org/officeDocument/2006/relationships/hyperlink" Target="http://www.ncbi.nlm.nih.gov/entrez/query.fcgi?cmd=Retrieve&amp;db=pubmed&amp;dopt=Abstract&amp;list_uids=15776436" TargetMode="External"/><Relationship Id="rId301" Type="http://schemas.openxmlformats.org/officeDocument/2006/relationships/hyperlink" Target="http://www.ncbi.nlm.nih.gov/entrez/query.fcgi?cmd=Retrieve&amp;db=pubmed&amp;dopt=Abstract&amp;list_uids=21949058" TargetMode="External"/><Relationship Id="rId953" Type="http://schemas.openxmlformats.org/officeDocument/2006/relationships/hyperlink" Target="http://www.ncbi.nlm.nih.gov/entrez/query.fcgi?cmd=Retrieve&amp;db=pubmed&amp;dopt=Abstract&amp;list_uids=23300579" TargetMode="External"/><Relationship Id="rId1029" Type="http://schemas.openxmlformats.org/officeDocument/2006/relationships/hyperlink" Target="http://omia.org/OMIA001454/9615/" TargetMode="External"/><Relationship Id="rId1236" Type="http://schemas.openxmlformats.org/officeDocument/2006/relationships/hyperlink" Target="http://omia.org/OMIA000698/9925/" TargetMode="External"/><Relationship Id="rId1790" Type="http://schemas.openxmlformats.org/officeDocument/2006/relationships/hyperlink" Target="http://omia.org/OMIA001919/9615/" TargetMode="External"/><Relationship Id="rId1804" Type="http://schemas.openxmlformats.org/officeDocument/2006/relationships/hyperlink" Target="http://omia.org/OMIA001586/9685/" TargetMode="External"/><Relationship Id="rId82" Type="http://schemas.openxmlformats.org/officeDocument/2006/relationships/hyperlink" Target="http://www.ncbi.nlm.nih.gov/entrez/query.fcgi?cmd=Retrieve&amp;db=pubmed&amp;dopt=Abstract&amp;list_uids=21379321" TargetMode="External"/><Relationship Id="rId385" Type="http://schemas.openxmlformats.org/officeDocument/2006/relationships/hyperlink" Target="http://www.ncbi.nlm.nih.gov/entrez/query.fcgi?cmd=Retrieve&amp;db=pubmed&amp;dopt=Abstract&amp;list_uids=22136159" TargetMode="External"/><Relationship Id="rId592" Type="http://schemas.openxmlformats.org/officeDocument/2006/relationships/hyperlink" Target="http://www.ncbi.nlm.nih.gov/entrez/query.fcgi?cmd=Retrieve&amp;db=pubmed&amp;dopt=Abstract&amp;list_uids=24167615" TargetMode="External"/><Relationship Id="rId606" Type="http://schemas.openxmlformats.org/officeDocument/2006/relationships/hyperlink" Target="http://www.ncbi.nlm.nih.gov/entrez/query.fcgi?cmd=Retrieve&amp;db=pubmed&amp;dopt=Abstract&amp;list_uids=22216010" TargetMode="External"/><Relationship Id="rId813" Type="http://schemas.openxmlformats.org/officeDocument/2006/relationships/hyperlink" Target="http://omia.org/OMIA000202/9685/" TargetMode="External"/><Relationship Id="rId1443" Type="http://schemas.openxmlformats.org/officeDocument/2006/relationships/hyperlink" Target="http://omia.org/OMIA000536/9615/" TargetMode="External"/><Relationship Id="rId1650" Type="http://schemas.openxmlformats.org/officeDocument/2006/relationships/hyperlink" Target="http://omia.org/OMIA001200/9825/" TargetMode="External"/><Relationship Id="rId1748" Type="http://schemas.openxmlformats.org/officeDocument/2006/relationships/hyperlink" Target="http://omia.org/OMIA000299/9986/" TargetMode="External"/><Relationship Id="rId245" Type="http://schemas.openxmlformats.org/officeDocument/2006/relationships/hyperlink" Target="http://www.ncbi.nlm.nih.gov/entrez/query.fcgi?cmd=Retrieve&amp;db=pubmed&amp;dopt=Abstract&amp;list_uids=26747866" TargetMode="External"/><Relationship Id="rId452" Type="http://schemas.openxmlformats.org/officeDocument/2006/relationships/hyperlink" Target="http://www.ncbi.nlm.nih.gov/entrez/query.fcgi?cmd=Retrieve&amp;db=pubmed&amp;dopt=Abstract&amp;list_uids=28658273" TargetMode="External"/><Relationship Id="rId897" Type="http://schemas.openxmlformats.org/officeDocument/2006/relationships/hyperlink" Target="http://www.ncbi.nlm.nih.gov/entrez/query.fcgi?cmd=Retrieve&amp;db=pubmed&amp;dopt=Abstract&amp;list_uids=20865119" TargetMode="External"/><Relationship Id="rId1082" Type="http://schemas.openxmlformats.org/officeDocument/2006/relationships/hyperlink" Target="http://omia.org/OMIA001339/9615/" TargetMode="External"/><Relationship Id="rId1303" Type="http://schemas.openxmlformats.org/officeDocument/2006/relationships/hyperlink" Target="http://omia.org/OMIA000001/9913/" TargetMode="External"/><Relationship Id="rId1510" Type="http://schemas.openxmlformats.org/officeDocument/2006/relationships/hyperlink" Target="http://omia.org/OMIA001577/9615/" TargetMode="External"/><Relationship Id="rId105" Type="http://schemas.openxmlformats.org/officeDocument/2006/relationships/hyperlink" Target="http://www.ncbi.nlm.nih.gov/entrez/query.fcgi?cmd=Retrieve&amp;db=pubmed&amp;dopt=Abstract&amp;list_uids=21554354" TargetMode="External"/><Relationship Id="rId312" Type="http://schemas.openxmlformats.org/officeDocument/2006/relationships/hyperlink" Target="http://www.ncbi.nlm.nih.gov/entrez/query.fcgi?cmd=Retrieve&amp;db=pubmed&amp;dopt=Abstract&amp;list_uids=12564727" TargetMode="External"/><Relationship Id="rId757" Type="http://schemas.openxmlformats.org/officeDocument/2006/relationships/hyperlink" Target="http://omia.org/OMIA000396/9615/" TargetMode="External"/><Relationship Id="rId964" Type="http://schemas.openxmlformats.org/officeDocument/2006/relationships/hyperlink" Target="http://www.ncbi.nlm.nih.gov/entrez/query.fcgi?cmd=Retrieve&amp;db=pubmed&amp;dopt=Abstract&amp;list_uids=9391120" TargetMode="External"/><Relationship Id="rId1387" Type="http://schemas.openxmlformats.org/officeDocument/2006/relationships/hyperlink" Target="http://omia.org/OMIA000437/9615/" TargetMode="External"/><Relationship Id="rId1594" Type="http://schemas.openxmlformats.org/officeDocument/2006/relationships/hyperlink" Target="http://omia.org/OMIA001482/9615/" TargetMode="External"/><Relationship Id="rId1608" Type="http://schemas.openxmlformats.org/officeDocument/2006/relationships/hyperlink" Target="http://omia.org/OMIA002039/9913/" TargetMode="External"/><Relationship Id="rId1815" Type="http://schemas.openxmlformats.org/officeDocument/2006/relationships/hyperlink" Target="http://omia.org/OMIA001890/198806/" TargetMode="External"/><Relationship Id="rId93" Type="http://schemas.openxmlformats.org/officeDocument/2006/relationships/hyperlink" Target="http://www.ncbi.nlm.nih.gov/entrez/query.fcgi?cmd=Retrieve&amp;db=pubmed&amp;dopt=Abstract&amp;list_uids=24239138" TargetMode="External"/><Relationship Id="rId189" Type="http://schemas.openxmlformats.org/officeDocument/2006/relationships/hyperlink" Target="http://www.ncbi.nlm.nih.gov/entrez/query.fcgi?cmd=Retrieve&amp;db=pubmed&amp;dopt=Abstract&amp;list_uids=12140185" TargetMode="External"/><Relationship Id="rId396" Type="http://schemas.openxmlformats.org/officeDocument/2006/relationships/hyperlink" Target="http://www.ncbi.nlm.nih.gov/entrez/query.fcgi?cmd=Retrieve&amp;db=pubmed&amp;dopt=Abstract&amp;list_uids=19456317" TargetMode="External"/><Relationship Id="rId617" Type="http://schemas.openxmlformats.org/officeDocument/2006/relationships/hyperlink" Target="http://www.ncbi.nlm.nih.gov/entrez/query.fcgi?cmd=Retrieve&amp;db=pubmed&amp;dopt=Abstract&amp;list_uids=28620085" TargetMode="External"/><Relationship Id="rId824" Type="http://schemas.openxmlformats.org/officeDocument/2006/relationships/hyperlink" Target="http://omia.org/OMIA000664/9685/" TargetMode="External"/><Relationship Id="rId1247" Type="http://schemas.openxmlformats.org/officeDocument/2006/relationships/hyperlink" Target="http://omia.org/OMIA001443/9940/" TargetMode="External"/><Relationship Id="rId1454" Type="http://schemas.openxmlformats.org/officeDocument/2006/relationships/hyperlink" Target="http://omia.org/OMIA000439/9615/" TargetMode="External"/><Relationship Id="rId1661" Type="http://schemas.openxmlformats.org/officeDocument/2006/relationships/hyperlink" Target="http://omia.org/OMIA002029/9913/" TargetMode="External"/><Relationship Id="rId256" Type="http://schemas.openxmlformats.org/officeDocument/2006/relationships/hyperlink" Target="http://www.ncbi.nlm.nih.gov/entrez/query.fcgi?cmd=Retrieve&amp;db=pubmed&amp;dopt=Abstract&amp;list_uids=10366443" TargetMode="External"/><Relationship Id="rId463" Type="http://schemas.openxmlformats.org/officeDocument/2006/relationships/hyperlink" Target="http://www.ncbi.nlm.nih.gov/entrez/query.fcgi?cmd=Retrieve&amp;db=pubmed&amp;dopt=Abstract&amp;list_uids=9103416" TargetMode="External"/><Relationship Id="rId670" Type="http://schemas.openxmlformats.org/officeDocument/2006/relationships/hyperlink" Target="http://omia.org/OMIA000703/9615/" TargetMode="External"/><Relationship Id="rId1093" Type="http://schemas.openxmlformats.org/officeDocument/2006/relationships/hyperlink" Target="http://omia.org/OMIA001975/9615/" TargetMode="External"/><Relationship Id="rId1107" Type="http://schemas.openxmlformats.org/officeDocument/2006/relationships/hyperlink" Target="http://omia.org/OMIA002071/9615/" TargetMode="External"/><Relationship Id="rId1314" Type="http://schemas.openxmlformats.org/officeDocument/2006/relationships/hyperlink" Target="http://omia.org/OMIA000627/9913/" TargetMode="External"/><Relationship Id="rId1521" Type="http://schemas.openxmlformats.org/officeDocument/2006/relationships/hyperlink" Target="http://omia.org/OMIA001467/9615/" TargetMode="External"/><Relationship Id="rId1759" Type="http://schemas.openxmlformats.org/officeDocument/2006/relationships/hyperlink" Target="http://omia.org/OMIA000272/9615/" TargetMode="External"/><Relationship Id="rId116" Type="http://schemas.openxmlformats.org/officeDocument/2006/relationships/hyperlink" Target="http://www.ncbi.nlm.nih.gov/entrez/query.fcgi?cmd=Retrieve&amp;db=pubmed&amp;dopt=Abstract&amp;list_uids=16236761" TargetMode="External"/><Relationship Id="rId323" Type="http://schemas.openxmlformats.org/officeDocument/2006/relationships/hyperlink" Target="http://www.ncbi.nlm.nih.gov/entrez/query.fcgi?cmd=Retrieve&amp;db=pubmed&amp;dopt=Abstract&amp;list_uids=27289157" TargetMode="External"/><Relationship Id="rId530" Type="http://schemas.openxmlformats.org/officeDocument/2006/relationships/hyperlink" Target="http://www.ncbi.nlm.nih.gov/entrez/query.fcgi?cmd=Retrieve&amp;db=pubmed&amp;dopt=Abstract&amp;list_uids=27646536" TargetMode="External"/><Relationship Id="rId768" Type="http://schemas.openxmlformats.org/officeDocument/2006/relationships/hyperlink" Target="http://www.ncbi.nlm.nih.gov/entrez/query.fcgi?cmd=Retrieve&amp;db=pubmed&amp;dopt=Abstract&amp;list_uids=8896410" TargetMode="External"/><Relationship Id="rId975" Type="http://schemas.openxmlformats.org/officeDocument/2006/relationships/hyperlink" Target="http://www.ncbi.nlm.nih.gov/entrez/query.fcgi?cmd=Retrieve&amp;db=pubmed&amp;dopt=Abstract&amp;list_uids=17906626" TargetMode="External"/><Relationship Id="rId1160" Type="http://schemas.openxmlformats.org/officeDocument/2006/relationships/hyperlink" Target="http://omia.org/OMIA001578/9796/" TargetMode="External"/><Relationship Id="rId1398" Type="http://schemas.openxmlformats.org/officeDocument/2006/relationships/hyperlink" Target="http://omia.org/OMIA000543/9913/" TargetMode="External"/><Relationship Id="rId1619" Type="http://schemas.openxmlformats.org/officeDocument/2006/relationships/hyperlink" Target="http://omia.org/OMIA000201/9986/" TargetMode="External"/><Relationship Id="rId1826" Type="http://schemas.openxmlformats.org/officeDocument/2006/relationships/hyperlink" Target="http://omia.org/OMIA000214/9925/" TargetMode="External"/><Relationship Id="rId20" Type="http://schemas.openxmlformats.org/officeDocument/2006/relationships/hyperlink" Target="http://www.ncbi.nlm.nih.gov/entrez/query.fcgi?cmd=Retrieve&amp;db=pubmed&amp;dopt=Abstract&amp;list_uids=9799269" TargetMode="External"/><Relationship Id="rId628" Type="http://schemas.openxmlformats.org/officeDocument/2006/relationships/hyperlink" Target="http://www.ncbi.nlm.nih.gov/entrez/query.fcgi?cmd=Retrieve&amp;db=pubmed&amp;dopt=Abstract&amp;list_uids=27253709" TargetMode="External"/><Relationship Id="rId835" Type="http://schemas.openxmlformats.org/officeDocument/2006/relationships/hyperlink" Target="http://www.ncbi.nlm.nih.gov/entrez/query.fcgi?cmd=Retrieve&amp;db=pubmed&amp;dopt=Abstract&amp;list_uids=11169846" TargetMode="External"/><Relationship Id="rId1258" Type="http://schemas.openxmlformats.org/officeDocument/2006/relationships/hyperlink" Target="http://omia.org/OMIA001719/9940/" TargetMode="External"/><Relationship Id="rId1465" Type="http://schemas.openxmlformats.org/officeDocument/2006/relationships/hyperlink" Target="http://omia.org/OMIA001437/9913/" TargetMode="External"/><Relationship Id="rId1672" Type="http://schemas.openxmlformats.org/officeDocument/2006/relationships/hyperlink" Target="http://omia.org/OMIA000938/9615/" TargetMode="External"/><Relationship Id="rId267" Type="http://schemas.openxmlformats.org/officeDocument/2006/relationships/hyperlink" Target="http://www.ncbi.nlm.nih.gov/entrez/query.fcgi?cmd=Retrieve&amp;db=pubmed&amp;dopt=Abstract&amp;list_uids=28392508" TargetMode="External"/><Relationship Id="rId474" Type="http://schemas.openxmlformats.org/officeDocument/2006/relationships/hyperlink" Target="http://www.ncbi.nlm.nih.gov/entrez/query.fcgi?cmd=Retrieve&amp;db=pubmed&amp;dopt=Abstract&amp;list_uids=8535072" TargetMode="External"/><Relationship Id="rId1020" Type="http://schemas.openxmlformats.org/officeDocument/2006/relationships/hyperlink" Target="http://omia.org/OMIA001483/9615/" TargetMode="External"/><Relationship Id="rId1118" Type="http://schemas.openxmlformats.org/officeDocument/2006/relationships/hyperlink" Target="http://omia.org/OMIA000119/9685/" TargetMode="External"/><Relationship Id="rId1325" Type="http://schemas.openxmlformats.org/officeDocument/2006/relationships/hyperlink" Target="http://omia.org/OMIA001429/9685/" TargetMode="External"/><Relationship Id="rId1532" Type="http://schemas.openxmlformats.org/officeDocument/2006/relationships/hyperlink" Target="http://omia.org/OMIA001199/9913/" TargetMode="External"/><Relationship Id="rId127" Type="http://schemas.openxmlformats.org/officeDocument/2006/relationships/hyperlink" Target="http://www.ncbi.nlm.nih.gov/entrez/query.fcgi?cmd=Retrieve&amp;db=pubmed&amp;dopt=Abstract&amp;list_uids=25790827" TargetMode="External"/><Relationship Id="rId681" Type="http://schemas.openxmlformats.org/officeDocument/2006/relationships/hyperlink" Target="http://www.ncbi.nlm.nih.gov/entrez/query.fcgi?cmd=Retrieve&amp;db=pubmed&amp;dopt=Abstract&amp;list_uids=12021844" TargetMode="External"/><Relationship Id="rId779" Type="http://schemas.openxmlformats.org/officeDocument/2006/relationships/hyperlink" Target="http://omia.org/OMIA001314/9615/" TargetMode="External"/><Relationship Id="rId902" Type="http://schemas.openxmlformats.org/officeDocument/2006/relationships/hyperlink" Target="http://omia.org/OMIA000363/9913/" TargetMode="External"/><Relationship Id="rId986" Type="http://schemas.openxmlformats.org/officeDocument/2006/relationships/hyperlink" Target="http://www.ncbi.nlm.nih.gov/entrez/query.fcgi?cmd=Retrieve&amp;db=pubmed&amp;dopt=Abstract&amp;list_uids=10862526" TargetMode="External"/><Relationship Id="rId31" Type="http://schemas.openxmlformats.org/officeDocument/2006/relationships/hyperlink" Target="http://www.ncbi.nlm.nih.gov/entrez/query.fcgi?cmd=Retrieve&amp;db=pubmed&amp;dopt=Abstract&amp;list_uids=8995760" TargetMode="External"/><Relationship Id="rId334" Type="http://schemas.openxmlformats.org/officeDocument/2006/relationships/hyperlink" Target="http://www.ncbi.nlm.nih.gov/entrez/query.fcgi?cmd=Retrieve&amp;db=pubmed&amp;dopt=Abstract&amp;list_uids=22497537" TargetMode="External"/><Relationship Id="rId541" Type="http://schemas.openxmlformats.org/officeDocument/2006/relationships/hyperlink" Target="http://www.ncbi.nlm.nih.gov/entrez/query.fcgi?cmd=Retrieve&amp;db=pubmed&amp;dopt=Abstract&amp;list_uids=24446404" TargetMode="External"/><Relationship Id="rId639" Type="http://schemas.openxmlformats.org/officeDocument/2006/relationships/hyperlink" Target="http://www.ncbi.nlm.nih.gov/entrez/query.fcgi?cmd=Retrieve&amp;db=pubmed&amp;dopt=Abstract&amp;list_uids=23555311" TargetMode="External"/><Relationship Id="rId1171" Type="http://schemas.openxmlformats.org/officeDocument/2006/relationships/hyperlink" Target="http://omia.org/OMIA000209/9796/" TargetMode="External"/><Relationship Id="rId1269" Type="http://schemas.openxmlformats.org/officeDocument/2006/relationships/hyperlink" Target="http://omia.org/OMIA001199/89462/" TargetMode="External"/><Relationship Id="rId1476" Type="http://schemas.openxmlformats.org/officeDocument/2006/relationships/hyperlink" Target="http://omia.org/OMIA001356/9796/" TargetMode="External"/><Relationship Id="rId180" Type="http://schemas.openxmlformats.org/officeDocument/2006/relationships/hyperlink" Target="http://www.ncbi.nlm.nih.gov/entrez/query.fcgi?cmd=Retrieve&amp;db=pubmed&amp;dopt=Abstract&amp;list_uids=23700453" TargetMode="External"/><Relationship Id="rId278" Type="http://schemas.openxmlformats.org/officeDocument/2006/relationships/hyperlink" Target="http://www.ncbi.nlm.nih.gov/entrez/query.fcgi?cmd=Retrieve&amp;db=pubmed&amp;dopt=Abstract&amp;list_uids=8380383" TargetMode="External"/><Relationship Id="rId401" Type="http://schemas.openxmlformats.org/officeDocument/2006/relationships/hyperlink" Target="http://www.ncbi.nlm.nih.gov/entrez/query.fcgi?cmd=Retrieve&amp;db=pubmed&amp;dopt=Abstract&amp;list_uids=16284805" TargetMode="External"/><Relationship Id="rId846" Type="http://schemas.openxmlformats.org/officeDocument/2006/relationships/hyperlink" Target="http://omia.org/OMIA000209/9796/" TargetMode="External"/><Relationship Id="rId1031" Type="http://schemas.openxmlformats.org/officeDocument/2006/relationships/hyperlink" Target="http://omia.org/OMIA000245/9615/" TargetMode="External"/><Relationship Id="rId1129" Type="http://schemas.openxmlformats.org/officeDocument/2006/relationships/hyperlink" Target="http://omia.org/OMIA000439/9685/" TargetMode="External"/><Relationship Id="rId1683" Type="http://schemas.openxmlformats.org/officeDocument/2006/relationships/hyperlink" Target="http://omia.org/OMIA000218/9615/" TargetMode="External"/><Relationship Id="rId485" Type="http://schemas.openxmlformats.org/officeDocument/2006/relationships/hyperlink" Target="http://www.ncbi.nlm.nih.gov/entrez/query.fcgi?cmd=Retrieve&amp;db=pubmed&amp;dopt=Abstract&amp;list_uids=24164695" TargetMode="External"/><Relationship Id="rId692" Type="http://schemas.openxmlformats.org/officeDocument/2006/relationships/hyperlink" Target="http://omia.org/OMIA001581/9685/" TargetMode="External"/><Relationship Id="rId706" Type="http://schemas.openxmlformats.org/officeDocument/2006/relationships/hyperlink" Target="http://omia.org/OMIA001482/9940/" TargetMode="External"/><Relationship Id="rId913" Type="http://schemas.openxmlformats.org/officeDocument/2006/relationships/hyperlink" Target="http://www.ncbi.nlm.nih.gov/entrez/query.fcgi?cmd=Retrieve&amp;db=pubmed&amp;dopt=Abstract&amp;list_uids=19934113" TargetMode="External"/><Relationship Id="rId1336" Type="http://schemas.openxmlformats.org/officeDocument/2006/relationships/hyperlink" Target="http://omia.org/OMIA001542/9940/" TargetMode="External"/><Relationship Id="rId1543" Type="http://schemas.openxmlformats.org/officeDocument/2006/relationships/hyperlink" Target="http://omia.org/OMIA001427/9685/" TargetMode="External"/><Relationship Id="rId1750" Type="http://schemas.openxmlformats.org/officeDocument/2006/relationships/hyperlink" Target="http://omia.org/OMIA000081/9796/" TargetMode="External"/><Relationship Id="rId42" Type="http://schemas.openxmlformats.org/officeDocument/2006/relationships/hyperlink" Target="http://www.ncbi.nlm.nih.gov/entrez/query.fcgi?cmd=Retrieve&amp;db=pubmed&amp;dopt=Abstract&amp;list_uids=18358695" TargetMode="External"/><Relationship Id="rId138" Type="http://schemas.openxmlformats.org/officeDocument/2006/relationships/hyperlink" Target="http://www.ncbi.nlm.nih.gov/entrez/query.fcgi?cmd=Retrieve&amp;db=pubmed&amp;dopt=Abstract&amp;list_uids=26474315" TargetMode="External"/><Relationship Id="rId345" Type="http://schemas.openxmlformats.org/officeDocument/2006/relationships/hyperlink" Target="http://www.ncbi.nlm.nih.gov/pubmed/18723470" TargetMode="External"/><Relationship Id="rId552" Type="http://schemas.openxmlformats.org/officeDocument/2006/relationships/hyperlink" Target="http://www.ncbi.nlm.nih.gov/entrez/query.fcgi?cmd=Retrieve&amp;db=pubmed&amp;dopt=Abstract&amp;list_uids=21152099" TargetMode="External"/><Relationship Id="rId997" Type="http://schemas.openxmlformats.org/officeDocument/2006/relationships/hyperlink" Target="http://omia.org/OMIA000102/9031/" TargetMode="External"/><Relationship Id="rId1182" Type="http://schemas.openxmlformats.org/officeDocument/2006/relationships/hyperlink" Target="http://omia.org/OMIA001199/9825/" TargetMode="External"/><Relationship Id="rId1403" Type="http://schemas.openxmlformats.org/officeDocument/2006/relationships/hyperlink" Target="http://omia.org/OMIA000963/9913/" TargetMode="External"/><Relationship Id="rId1610" Type="http://schemas.openxmlformats.org/officeDocument/2006/relationships/hyperlink" Target="http://omia.org/OMIA000439/10036/" TargetMode="External"/><Relationship Id="rId191" Type="http://schemas.openxmlformats.org/officeDocument/2006/relationships/hyperlink" Target="http://www.ncbi.nlm.nih.gov/pubmed/20525767" TargetMode="External"/><Relationship Id="rId205" Type="http://schemas.openxmlformats.org/officeDocument/2006/relationships/hyperlink" Target="http://www.ncbi.nlm.nih.gov/pubmed/23384345" TargetMode="External"/><Relationship Id="rId412" Type="http://schemas.openxmlformats.org/officeDocument/2006/relationships/hyperlink" Target="http://www.ncbi.nlm.nih.gov/entrez/query.fcgi?cmd=Retrieve&amp;db=pubmed&amp;dopt=Abstract&amp;list_uids=26417640" TargetMode="External"/><Relationship Id="rId857" Type="http://schemas.openxmlformats.org/officeDocument/2006/relationships/hyperlink" Target="http://www.ncbi.nlm.nih.gov/entrez/query.fcgi?cmd=Retrieve&amp;db=pubmed&amp;dopt=Abstract&amp;list_uids=16939467" TargetMode="External"/><Relationship Id="rId1042" Type="http://schemas.openxmlformats.org/officeDocument/2006/relationships/hyperlink" Target="http://omia.org/OMIA000438/9615/" TargetMode="External"/><Relationship Id="rId1487" Type="http://schemas.openxmlformats.org/officeDocument/2006/relationships/hyperlink" Target="http://omia.org/OMIA001514/9615/" TargetMode="External"/><Relationship Id="rId1694" Type="http://schemas.openxmlformats.org/officeDocument/2006/relationships/hyperlink" Target="http://omia.org/OMIA001988/9615/" TargetMode="External"/><Relationship Id="rId1708" Type="http://schemas.openxmlformats.org/officeDocument/2006/relationships/hyperlink" Target="http://omia.org/OMIA000515/10036/" TargetMode="External"/><Relationship Id="rId289" Type="http://schemas.openxmlformats.org/officeDocument/2006/relationships/hyperlink" Target="http://www.ncbi.nlm.nih.gov/entrez/query.fcgi?cmd=Retrieve&amp;db=pubmed&amp;dopt=Abstract&amp;list_uids=16051833" TargetMode="External"/><Relationship Id="rId496" Type="http://schemas.openxmlformats.org/officeDocument/2006/relationships/hyperlink" Target="http://www.ncbi.nlm.nih.gov/entrez/query.fcgi?cmd=Retrieve&amp;db=pubmed&amp;dopt=Abstract&amp;list_uids=24793828" TargetMode="External"/><Relationship Id="rId717" Type="http://schemas.openxmlformats.org/officeDocument/2006/relationships/hyperlink" Target="http://www.ncbi.nlm.nih.gov/entrez/query.fcgi?cmd=Retrieve&amp;db=pubmed&amp;dopt=Abstract&amp;list_uids=17906626" TargetMode="External"/><Relationship Id="rId924" Type="http://schemas.openxmlformats.org/officeDocument/2006/relationships/hyperlink" Target="http://omia.org/OMIA000979/9031/" TargetMode="External"/><Relationship Id="rId1347" Type="http://schemas.openxmlformats.org/officeDocument/2006/relationships/hyperlink" Target="http://omia.org/OMIA000202/89462/" TargetMode="External"/><Relationship Id="rId1554" Type="http://schemas.openxmlformats.org/officeDocument/2006/relationships/hyperlink" Target="http://omia.org/OMIA001400/9940/" TargetMode="External"/><Relationship Id="rId1761" Type="http://schemas.openxmlformats.org/officeDocument/2006/relationships/hyperlink" Target="http://omia.org/OMIA001677/9615/" TargetMode="External"/><Relationship Id="rId53" Type="http://schemas.openxmlformats.org/officeDocument/2006/relationships/hyperlink" Target="http://www.ncbi.nlm.nih.gov/entrez/query.fcgi?cmd=Retrieve&amp;db=pubmed&amp;dopt=Abstract&amp;list_uids=11932243" TargetMode="External"/><Relationship Id="rId149" Type="http://schemas.openxmlformats.org/officeDocument/2006/relationships/hyperlink" Target="http://www.ncbi.nlm.nih.gov/entrez/query.fcgi?cmd=Retrieve&amp;db=pubmed&amp;dopt=Abstract&amp;list_uids=25695801" TargetMode="External"/><Relationship Id="rId356" Type="http://schemas.openxmlformats.org/officeDocument/2006/relationships/hyperlink" Target="http://www.ncbi.nlm.nih.gov/entrez/query.fcgi?cmd=Retrieve&amp;db=pubmed&amp;dopt=Abstract&amp;list_uids=17767004" TargetMode="External"/><Relationship Id="rId563" Type="http://schemas.openxmlformats.org/officeDocument/2006/relationships/hyperlink" Target="http://www.ncbi.nlm.nih.gov/entrez/query.fcgi?cmd=Retrieve&amp;db=pubmed&amp;dopt=Abstract&amp;list_uids=19649329" TargetMode="External"/><Relationship Id="rId770" Type="http://schemas.openxmlformats.org/officeDocument/2006/relationships/hyperlink" Target="http://www.ncbi.nlm.nih.gov/entrez/query.fcgi?cmd=Retrieve&amp;db=pubmed&amp;dopt=Abstract&amp;list_uids=9808841" TargetMode="External"/><Relationship Id="rId1193" Type="http://schemas.openxmlformats.org/officeDocument/2006/relationships/hyperlink" Target="http://omia.org/OMIA001199/9870/" TargetMode="External"/><Relationship Id="rId1207" Type="http://schemas.openxmlformats.org/officeDocument/2006/relationships/hyperlink" Target="http://omia.org/OMIA000547/9913/" TargetMode="External"/><Relationship Id="rId1414" Type="http://schemas.openxmlformats.org/officeDocument/2006/relationships/hyperlink" Target="http://omia.org/OMIA001139/9940/" TargetMode="External"/><Relationship Id="rId1621" Type="http://schemas.openxmlformats.org/officeDocument/2006/relationships/hyperlink" Target="http://omia.org/OMIA001737/9615/" TargetMode="External"/><Relationship Id="rId216" Type="http://schemas.openxmlformats.org/officeDocument/2006/relationships/hyperlink" Target="http://www.ncbi.nlm.nih.gov/pubmed/11282968" TargetMode="External"/><Relationship Id="rId423" Type="http://schemas.openxmlformats.org/officeDocument/2006/relationships/hyperlink" Target="http://www.ncbi.nlm.nih.gov/entrez/query.fcgi?cmd=Retrieve&amp;db=pubmed&amp;dopt=Abstract&amp;list_uids=27646536" TargetMode="External"/><Relationship Id="rId868" Type="http://schemas.openxmlformats.org/officeDocument/2006/relationships/hyperlink" Target="http://omia.org/OMIA001521/9615/" TargetMode="External"/><Relationship Id="rId1053" Type="http://schemas.openxmlformats.org/officeDocument/2006/relationships/hyperlink" Target="http://omia.org/OMIA000667/9615/" TargetMode="External"/><Relationship Id="rId1260" Type="http://schemas.openxmlformats.org/officeDocument/2006/relationships/hyperlink" Target="http://omia.org/OMIA001961/9940/" TargetMode="External"/><Relationship Id="rId1498" Type="http://schemas.openxmlformats.org/officeDocument/2006/relationships/hyperlink" Target="http://omia.org/OMIA001564/9615/" TargetMode="External"/><Relationship Id="rId1719" Type="http://schemas.openxmlformats.org/officeDocument/2006/relationships/hyperlink" Target="http://omia.org/OMIA001569/9031/" TargetMode="External"/><Relationship Id="rId630" Type="http://schemas.openxmlformats.org/officeDocument/2006/relationships/hyperlink" Target="http://www.ncbi.nlm.nih.gov/entrez/query.fcgi?cmd=Retrieve&amp;db=pubmed&amp;dopt=Abstract&amp;list_uids=27611661" TargetMode="External"/><Relationship Id="rId728" Type="http://schemas.openxmlformats.org/officeDocument/2006/relationships/hyperlink" Target="http://www.ncbi.nlm.nih.gov/entrez/query.fcgi?cmd=Retrieve&amp;db=pubmed&amp;dopt=Abstract&amp;list_uids=17553163" TargetMode="External"/><Relationship Id="rId935" Type="http://schemas.openxmlformats.org/officeDocument/2006/relationships/hyperlink" Target="http://www.ncbi.nlm.nih.gov/entrez/query.fcgi?cmd=Retrieve&amp;db=pubmed&amp;dopt=Abstract&amp;list_uids=27770190" TargetMode="External"/><Relationship Id="rId1358" Type="http://schemas.openxmlformats.org/officeDocument/2006/relationships/hyperlink" Target="http://omia.org/OMIA001899/9796/" TargetMode="External"/><Relationship Id="rId1565" Type="http://schemas.openxmlformats.org/officeDocument/2006/relationships/hyperlink" Target="http://omia.org/OMIA000578/9544/" TargetMode="External"/><Relationship Id="rId1772" Type="http://schemas.openxmlformats.org/officeDocument/2006/relationships/hyperlink" Target="http://omia.org/OMIA000201/9940/" TargetMode="External"/><Relationship Id="rId64" Type="http://schemas.openxmlformats.org/officeDocument/2006/relationships/hyperlink" Target="http://www.ncbi.nlm.nih.gov/entrez/query.fcgi?cmd=Retrieve&amp;db=pubmed&amp;dopt=Abstract&amp;list_uids=23251368" TargetMode="External"/><Relationship Id="rId367" Type="http://schemas.openxmlformats.org/officeDocument/2006/relationships/hyperlink" Target="http://www.ncbi.nlm.nih.gov/entrez/query.fcgi?cmd=Retrieve&amp;db=pubmed&amp;dopt=Abstract&amp;list_uids=27634063" TargetMode="External"/><Relationship Id="rId574" Type="http://schemas.openxmlformats.org/officeDocument/2006/relationships/hyperlink" Target="http://www.ncbi.nlm.nih.gov/entrez/query.fcgi?cmd=Retrieve&amp;db=pubmed&amp;dopt=Abstract&amp;list_uids=21554350" TargetMode="External"/><Relationship Id="rId1120" Type="http://schemas.openxmlformats.org/officeDocument/2006/relationships/hyperlink" Target="http://omia.org/OMIA000515/9685/" TargetMode="External"/><Relationship Id="rId1218" Type="http://schemas.openxmlformats.org/officeDocument/2006/relationships/hyperlink" Target="http://omia.org/OMIA001247/9913/" TargetMode="External"/><Relationship Id="rId1425" Type="http://schemas.openxmlformats.org/officeDocument/2006/relationships/hyperlink" Target="http://omia.org/OMIA000162/9103/" TargetMode="External"/><Relationship Id="rId227" Type="http://schemas.openxmlformats.org/officeDocument/2006/relationships/hyperlink" Target="http://www.ncbi.nlm.nih.gov/entrez/query.fcgi?cmd=Retrieve&amp;db=pubmed&amp;dopt=Abstract&amp;list_uids=23527306" TargetMode="External"/><Relationship Id="rId781" Type="http://schemas.openxmlformats.org/officeDocument/2006/relationships/hyperlink" Target="http://omia.org/OMIA001467/9615/" TargetMode="External"/><Relationship Id="rId879" Type="http://schemas.openxmlformats.org/officeDocument/2006/relationships/hyperlink" Target="http://www.ncbi.nlm.nih.gov/entrez/query.fcgi?cmd=Retrieve&amp;db=pubmed&amp;dopt=Abstract&amp;list_uids=20494602" TargetMode="External"/><Relationship Id="rId1632" Type="http://schemas.openxmlformats.org/officeDocument/2006/relationships/hyperlink" Target="http://omia.org/OMIA001522/9615/" TargetMode="External"/><Relationship Id="rId434" Type="http://schemas.openxmlformats.org/officeDocument/2006/relationships/hyperlink" Target="http://www.ncbi.nlm.nih.gov/entrez/query.fcgi?cmd=Retrieve&amp;db=pubmed&amp;dopt=Abstract&amp;list_uids=22095250" TargetMode="External"/><Relationship Id="rId641" Type="http://schemas.openxmlformats.org/officeDocument/2006/relationships/hyperlink" Target="http://www.ncbi.nlm.nih.gov/entrez/query.fcgi?cmd=Retrieve&amp;db=pubmed&amp;dopt=Abstract&amp;list_uids=28658273" TargetMode="External"/><Relationship Id="rId739" Type="http://schemas.openxmlformats.org/officeDocument/2006/relationships/hyperlink" Target="http://omia.org/OMIA000102/9031/" TargetMode="External"/><Relationship Id="rId1064" Type="http://schemas.openxmlformats.org/officeDocument/2006/relationships/hyperlink" Target="http://omia.org/OMIA001443/9615/" TargetMode="External"/><Relationship Id="rId1271" Type="http://schemas.openxmlformats.org/officeDocument/2006/relationships/hyperlink" Target="http://omia.org/OMIA000375/93934/" TargetMode="External"/><Relationship Id="rId1369" Type="http://schemas.openxmlformats.org/officeDocument/2006/relationships/hyperlink" Target="http://omia.org/OMIA000439/9793/" TargetMode="External"/><Relationship Id="rId1576" Type="http://schemas.openxmlformats.org/officeDocument/2006/relationships/hyperlink" Target="http://omia.org/OMIA001674/9615/" TargetMode="External"/><Relationship Id="rId280" Type="http://schemas.openxmlformats.org/officeDocument/2006/relationships/hyperlink" Target="http://www.ncbi.nlm.nih.gov/entrez/query.fcgi?cmd=Retrieve&amp;db=pubmed&amp;dopt=Abstract&amp;list_uids=7623459" TargetMode="External"/><Relationship Id="rId501" Type="http://schemas.openxmlformats.org/officeDocument/2006/relationships/hyperlink" Target="http://www.ncbi.nlm.nih.gov/entrez/query.fcgi?cmd=Retrieve&amp;db=pubmed&amp;dopt=Abstract&amp;list_uids=25798845" TargetMode="External"/><Relationship Id="rId946" Type="http://schemas.openxmlformats.org/officeDocument/2006/relationships/hyperlink" Target="http://www.ncbi.nlm.nih.gov/entrez/query.fcgi?cmd=Retrieve&amp;db=pubmed&amp;dopt=Abstract&amp;list_uids=18687878" TargetMode="External"/><Relationship Id="rId1131" Type="http://schemas.openxmlformats.org/officeDocument/2006/relationships/hyperlink" Target="http://omia.org/OMIA000439/9685/" TargetMode="External"/><Relationship Id="rId1229" Type="http://schemas.openxmlformats.org/officeDocument/2006/relationships/hyperlink" Target="http://omia.org/OMIA001978/9913/" TargetMode="External"/><Relationship Id="rId1783" Type="http://schemas.openxmlformats.org/officeDocument/2006/relationships/hyperlink" Target="http://omia.org/OMIA001498/9615/" TargetMode="External"/><Relationship Id="rId75" Type="http://schemas.openxmlformats.org/officeDocument/2006/relationships/hyperlink" Target="http://www.ncbi.nlm.nih.gov/entrez/query.fcgi?cmd=Retrieve&amp;db=pubmed&amp;dopt=Abstract&amp;list_uids=2481310" TargetMode="External"/><Relationship Id="rId140" Type="http://schemas.openxmlformats.org/officeDocument/2006/relationships/hyperlink" Target="http://www.ncbi.nlm.nih.gov/entrez/query.fcgi?cmd=Retrieve&amp;db=pubmed&amp;dopt=Abstract&amp;list_uids=26118695" TargetMode="External"/><Relationship Id="rId378" Type="http://schemas.openxmlformats.org/officeDocument/2006/relationships/hyperlink" Target="http://www.ncbi.nlm.nih.gov/entrez/query.fcgi?cmd=Retrieve&amp;db=pubmed&amp;dopt=Abstract&amp;list_uids=24019744" TargetMode="External"/><Relationship Id="rId585" Type="http://schemas.openxmlformats.org/officeDocument/2006/relationships/hyperlink" Target="http://www.ncbi.nlm.nih.gov/entrez/query.fcgi?cmd=Retrieve&amp;db=pubmed&amp;dopt=Abstract&amp;list_uids=26596647" TargetMode="External"/><Relationship Id="rId792" Type="http://schemas.openxmlformats.org/officeDocument/2006/relationships/hyperlink" Target="http://www.ncbi.nlm.nih.gov/entrez/query.fcgi?cmd=Retrieve&amp;db=pubmed&amp;dopt=Abstract&amp;list_uids=11978759" TargetMode="External"/><Relationship Id="rId806" Type="http://schemas.openxmlformats.org/officeDocument/2006/relationships/hyperlink" Target="http://www.ncbi.nlm.nih.gov/entrez/query.fcgi?cmd=Retrieve&amp;db=pubmed&amp;dopt=Abstract&amp;list_uids=12481987" TargetMode="External"/><Relationship Id="rId1436" Type="http://schemas.openxmlformats.org/officeDocument/2006/relationships/hyperlink" Target="http://omia.org/OMIA000209/9796/" TargetMode="External"/><Relationship Id="rId1643" Type="http://schemas.openxmlformats.org/officeDocument/2006/relationships/hyperlink" Target="http://omia.org/OMIA000363/9913/" TargetMode="External"/><Relationship Id="rId6" Type="http://schemas.openxmlformats.org/officeDocument/2006/relationships/hyperlink" Target="http://www.ncbi.nlm.nih.gov/entrez/query.fcgi?cmd=Retrieve&amp;db=pubmed&amp;dopt=Abstract&amp;list_uids=7525875" TargetMode="External"/><Relationship Id="rId238" Type="http://schemas.openxmlformats.org/officeDocument/2006/relationships/hyperlink" Target="http://www.ncbi.nlm.nih.gov/entrez/query.fcgi?cmd=Retrieve&amp;db=pubmed&amp;dopt=Abstract&amp;list_uids=27030474" TargetMode="External"/><Relationship Id="rId445" Type="http://schemas.openxmlformats.org/officeDocument/2006/relationships/hyperlink" Target="http://www.ncbi.nlm.nih.gov/entrez/query.fcgi?cmd=Retrieve&amp;db=pubmed&amp;dopt=Abstract&amp;list_uids=23223904" TargetMode="External"/><Relationship Id="rId652" Type="http://schemas.openxmlformats.org/officeDocument/2006/relationships/hyperlink" Target="http://omia.org/OMIA000201/9793/" TargetMode="External"/><Relationship Id="rId1075" Type="http://schemas.openxmlformats.org/officeDocument/2006/relationships/hyperlink" Target="http://omia.org/OMIA001335/9615/" TargetMode="External"/><Relationship Id="rId1282" Type="http://schemas.openxmlformats.org/officeDocument/2006/relationships/hyperlink" Target="http://omia.org/OMIA000665/9925/" TargetMode="External"/><Relationship Id="rId1503" Type="http://schemas.openxmlformats.org/officeDocument/2006/relationships/hyperlink" Target="http://omia.org/OMIA001737/9615/" TargetMode="External"/><Relationship Id="rId1710" Type="http://schemas.openxmlformats.org/officeDocument/2006/relationships/hyperlink" Target="http://omia.org/OMIA001602/93934/" TargetMode="External"/><Relationship Id="rId291" Type="http://schemas.openxmlformats.org/officeDocument/2006/relationships/hyperlink" Target="http://www.ncbi.nlm.nih.gov/entrez/query.fcgi?cmd=Retrieve&amp;db=pubmed&amp;dopt=Abstract&amp;list_uids=22712610" TargetMode="External"/><Relationship Id="rId305" Type="http://schemas.openxmlformats.org/officeDocument/2006/relationships/hyperlink" Target="http://www.ncbi.nlm.nih.gov/entrez/query.fcgi?cmd=Retrieve&amp;db=pubmed&amp;dopt=Abstract&amp;list_uids=17997609" TargetMode="External"/><Relationship Id="rId512" Type="http://schemas.openxmlformats.org/officeDocument/2006/relationships/hyperlink" Target="http://www.ncbi.nlm.nih.gov/entrez/query.fcgi?cmd=Retrieve&amp;db=pubmed&amp;dopt=Abstract&amp;list_uids=26610632" TargetMode="External"/><Relationship Id="rId957" Type="http://schemas.openxmlformats.org/officeDocument/2006/relationships/hyperlink" Target="http://www.ncbi.nlm.nih.gov/entrez/query.fcgi?cmd=Retrieve&amp;db=pubmed&amp;dopt=Abstract&amp;list_uids=20507629" TargetMode="External"/><Relationship Id="rId1142" Type="http://schemas.openxmlformats.org/officeDocument/2006/relationships/hyperlink" Target="http://omia.org/OMIA000256/9685/" TargetMode="External"/><Relationship Id="rId1587" Type="http://schemas.openxmlformats.org/officeDocument/2006/relationships/hyperlink" Target="http://omia.org/OMIA001944/9615/" TargetMode="External"/><Relationship Id="rId1794" Type="http://schemas.openxmlformats.org/officeDocument/2006/relationships/hyperlink" Target="http://omia.org/OMIA001965/9913/" TargetMode="External"/><Relationship Id="rId1808" Type="http://schemas.openxmlformats.org/officeDocument/2006/relationships/hyperlink" Target="http://omia.org/OMIA001245/9031/" TargetMode="External"/><Relationship Id="rId86" Type="http://schemas.openxmlformats.org/officeDocument/2006/relationships/hyperlink" Target="http://www.ncbi.nlm.nih.gov/entrez/query.fcgi?cmd=Retrieve&amp;db=pubmed&amp;dopt=Abstract&amp;list_uids=16344554" TargetMode="External"/><Relationship Id="rId151" Type="http://schemas.openxmlformats.org/officeDocument/2006/relationships/hyperlink" Target="http://www.ncbi.nlm.nih.gov/entrez/query.fcgi?cmd=Retrieve&amp;db=pubmed&amp;dopt=Abstract&amp;list_uids=25695801" TargetMode="External"/><Relationship Id="rId389" Type="http://schemas.openxmlformats.org/officeDocument/2006/relationships/hyperlink" Target="http://www.ncbi.nlm.nih.gov/entrez/query.fcgi?cmd=Retrieve&amp;db=pubmed&amp;dopt=Abstract&amp;list_uids=22171251" TargetMode="External"/><Relationship Id="rId596" Type="http://schemas.openxmlformats.org/officeDocument/2006/relationships/hyperlink" Target="http://www.ncbi.nlm.nih.gov/entrez/query.fcgi?cmd=Retrieve&amp;db=pubmed&amp;dopt=Abstract&amp;list_uids=15829503" TargetMode="External"/><Relationship Id="rId817" Type="http://schemas.openxmlformats.org/officeDocument/2006/relationships/hyperlink" Target="http://www.ncbi.nlm.nih.gov/entrez/query.fcgi?cmd=Retrieve&amp;db=pubmed&amp;dopt=Abstract&amp;list_uids=16200419" TargetMode="External"/><Relationship Id="rId1002" Type="http://schemas.openxmlformats.org/officeDocument/2006/relationships/hyperlink" Target="http://omia.org/OMIA000915/9031/" TargetMode="External"/><Relationship Id="rId1447" Type="http://schemas.openxmlformats.org/officeDocument/2006/relationships/hyperlink" Target="http://omia.org/OMIA000236/9615/" TargetMode="External"/><Relationship Id="rId1654" Type="http://schemas.openxmlformats.org/officeDocument/2006/relationships/hyperlink" Target="http://omia.org/OMIA000979/9031/" TargetMode="External"/><Relationship Id="rId249" Type="http://schemas.openxmlformats.org/officeDocument/2006/relationships/hyperlink" Target="http://www.ncbi.nlm.nih.gov/entrez/query.fcgi?cmd=Retrieve&amp;db=pubmed&amp;dopt=Abstract&amp;list_uids=22827537" TargetMode="External"/><Relationship Id="rId456" Type="http://schemas.openxmlformats.org/officeDocument/2006/relationships/hyperlink" Target="http://www.ncbi.nlm.nih.gov/entrez/query.fcgi?cmd=Retrieve&amp;db=pubmed&amp;dopt=Abstract&amp;list_uids=10612234" TargetMode="External"/><Relationship Id="rId663" Type="http://schemas.openxmlformats.org/officeDocument/2006/relationships/hyperlink" Target="http://www.ncbi.nlm.nih.gov/entrez/query.fcgi?cmd=Retrieve&amp;db=pubmed&amp;dopt=Abstract&amp;list_uids=22132174" TargetMode="External"/><Relationship Id="rId870" Type="http://schemas.openxmlformats.org/officeDocument/2006/relationships/hyperlink" Target="http://omia.org/OMIA001572/9615/" TargetMode="External"/><Relationship Id="rId1086" Type="http://schemas.openxmlformats.org/officeDocument/2006/relationships/hyperlink" Target="http://omia.org/OMIA001913/9615/" TargetMode="External"/><Relationship Id="rId1293" Type="http://schemas.openxmlformats.org/officeDocument/2006/relationships/hyperlink" Target="http://omia.org/OMIA001112/9615/" TargetMode="External"/><Relationship Id="rId1307" Type="http://schemas.openxmlformats.org/officeDocument/2006/relationships/hyperlink" Target="http://omia.org/OMIA001485/9913/" TargetMode="External"/><Relationship Id="rId1514" Type="http://schemas.openxmlformats.org/officeDocument/2006/relationships/hyperlink" Target="http://omia.org/OMIA000683/9615/" TargetMode="External"/><Relationship Id="rId1721" Type="http://schemas.openxmlformats.org/officeDocument/2006/relationships/hyperlink" Target="http://omia.org/OMIA001612/9031/" TargetMode="External"/><Relationship Id="rId13" Type="http://schemas.openxmlformats.org/officeDocument/2006/relationships/hyperlink" Target="http://www.ncbi.nlm.nih.gov/entrez/query.fcgi?cmd=Retrieve&amp;db=pubmed&amp;dopt=Abstract&amp;list_uids=20084168" TargetMode="External"/><Relationship Id="rId109" Type="http://schemas.openxmlformats.org/officeDocument/2006/relationships/hyperlink" Target="http://www.ncbi.nlm.nih.gov/entrez/query.fcgi?cmd=Retrieve&amp;db=pubmed&amp;dopt=Abstract&amp;list_uids=22446493" TargetMode="External"/><Relationship Id="rId316" Type="http://schemas.openxmlformats.org/officeDocument/2006/relationships/hyperlink" Target="http://www.ncbi.nlm.nih.gov/entrez/query.fcgi?cmd=Retrieve&amp;db=pubmed&amp;dopt=Abstract&amp;list_uids=24324710" TargetMode="External"/><Relationship Id="rId523" Type="http://schemas.openxmlformats.org/officeDocument/2006/relationships/hyperlink" Target="http://www.ncbi.nlm.nih.gov/entrez/query.fcgi?cmd=Retrieve&amp;db=pubmed&amp;dopt=Abstract&amp;list_uids=27994129" TargetMode="External"/><Relationship Id="rId968" Type="http://schemas.openxmlformats.org/officeDocument/2006/relationships/hyperlink" Target="http://www.ncbi.nlm.nih.gov/entrez/query.fcgi?cmd=Retrieve&amp;db=pubmed&amp;dopt=Abstract&amp;list_uids=11393792" TargetMode="External"/><Relationship Id="rId1153" Type="http://schemas.openxmlformats.org/officeDocument/2006/relationships/hyperlink" Target="http://omia.org/OMIA001263/9796/" TargetMode="External"/><Relationship Id="rId1598" Type="http://schemas.openxmlformats.org/officeDocument/2006/relationships/hyperlink" Target="http://omia.org/OMIA001362/9825/" TargetMode="External"/><Relationship Id="rId1819" Type="http://schemas.openxmlformats.org/officeDocument/2006/relationships/hyperlink" Target="http://omia.org/OMIA002097/9615/" TargetMode="External"/><Relationship Id="rId97" Type="http://schemas.openxmlformats.org/officeDocument/2006/relationships/hyperlink" Target="http://www.ncbi.nlm.nih.gov/entrez/query.fcgi?cmd=Retrieve&amp;db=pubmed&amp;dopt=Abstract&amp;list_uids=10380696" TargetMode="External"/><Relationship Id="rId730" Type="http://schemas.openxmlformats.org/officeDocument/2006/relationships/hyperlink" Target="http://www.ncbi.nlm.nih.gov/entrez/query.fcgi?cmd=Retrieve&amp;db=pubmed&amp;dopt=Abstract&amp;list_uids=17553163" TargetMode="External"/><Relationship Id="rId828" Type="http://schemas.openxmlformats.org/officeDocument/2006/relationships/hyperlink" Target="http://www.ncbi.nlm.nih.gov/entrez/query.fcgi?cmd=Retrieve&amp;db=pubmed&amp;dopt=Abstract&amp;list_uids=20053974" TargetMode="External"/><Relationship Id="rId1013" Type="http://schemas.openxmlformats.org/officeDocument/2006/relationships/hyperlink" Target="http://omia.org/OMIA001494/9103/" TargetMode="External"/><Relationship Id="rId1360" Type="http://schemas.openxmlformats.org/officeDocument/2006/relationships/hyperlink" Target="http://omia.org/OMIA001935/9913/" TargetMode="External"/><Relationship Id="rId1458" Type="http://schemas.openxmlformats.org/officeDocument/2006/relationships/hyperlink" Target="http://omia.org/OMIA001353/9615/" TargetMode="External"/><Relationship Id="rId1665" Type="http://schemas.openxmlformats.org/officeDocument/2006/relationships/hyperlink" Target="http://omia.org/OMIA002109/9913/" TargetMode="External"/><Relationship Id="rId162" Type="http://schemas.openxmlformats.org/officeDocument/2006/relationships/hyperlink" Target="http://www.ncbi.nlm.nih.gov/entrez/query.fcgi?cmd=Retrieve&amp;db=pubmed&amp;dopt=Abstract&amp;list_uids=27485430" TargetMode="External"/><Relationship Id="rId467" Type="http://schemas.openxmlformats.org/officeDocument/2006/relationships/hyperlink" Target="http://www.ncbi.nlm.nih.gov/entrez/query.fcgi?cmd=Retrieve&amp;db=pubmed&amp;dopt=Abstract&amp;list_uids=17065478" TargetMode="External"/><Relationship Id="rId1097" Type="http://schemas.openxmlformats.org/officeDocument/2006/relationships/hyperlink" Target="http://omia.org/OMIA000437/9615/" TargetMode="External"/><Relationship Id="rId1220" Type="http://schemas.openxmlformats.org/officeDocument/2006/relationships/hyperlink" Target="http://omia.org/OMIA001452/9913/" TargetMode="External"/><Relationship Id="rId1318" Type="http://schemas.openxmlformats.org/officeDocument/2006/relationships/hyperlink" Target="http://omia.org/OMIA000194/9913/" TargetMode="External"/><Relationship Id="rId1525" Type="http://schemas.openxmlformats.org/officeDocument/2006/relationships/hyperlink" Target="http://omia.org/OMIA001058/9615/" TargetMode="External"/><Relationship Id="rId674" Type="http://schemas.openxmlformats.org/officeDocument/2006/relationships/hyperlink" Target="http://omia.org/OMIA001431/9615/" TargetMode="External"/><Relationship Id="rId881" Type="http://schemas.openxmlformats.org/officeDocument/2006/relationships/hyperlink" Target="http://www.ncbi.nlm.nih.gov/entrez/query.fcgi?cmd=Retrieve&amp;db=pubmed&amp;dopt=Abstract&amp;list_uids=12897784" TargetMode="External"/><Relationship Id="rId979" Type="http://schemas.openxmlformats.org/officeDocument/2006/relationships/hyperlink" Target="http://www.ncbi.nlm.nih.gov/entrez/query.fcgi?cmd=Retrieve&amp;db=pubmed&amp;dopt=Abstract&amp;list_uids=15566468" TargetMode="External"/><Relationship Id="rId1732" Type="http://schemas.openxmlformats.org/officeDocument/2006/relationships/hyperlink" Target="http://omia.org/OMIA001199/30640/" TargetMode="External"/><Relationship Id="rId24" Type="http://schemas.openxmlformats.org/officeDocument/2006/relationships/hyperlink" Target="http://www.ncbi.nlm.nih.gov/entrez/query.fcgi?cmd=Retrieve&amp;db=pubmed&amp;dopt=Abstract&amp;list_uids=1862346" TargetMode="External"/><Relationship Id="rId327" Type="http://schemas.openxmlformats.org/officeDocument/2006/relationships/hyperlink" Target="http://www.ncbi.nlm.nih.gov/entrez/query.fcgi?cmd=Retrieve&amp;db=pubmed&amp;dopt=Abstract&amp;list_uids=22715415" TargetMode="External"/><Relationship Id="rId534" Type="http://schemas.openxmlformats.org/officeDocument/2006/relationships/hyperlink" Target="http://www.ncbi.nlm.nih.gov/entrez/query.fcgi?cmd=Retrieve&amp;db=pubmed&amp;dopt=Abstract&amp;list_uids=20447030" TargetMode="External"/><Relationship Id="rId741" Type="http://schemas.openxmlformats.org/officeDocument/2006/relationships/hyperlink" Target="http://omia.org/OMIA000810/9031/" TargetMode="External"/><Relationship Id="rId839" Type="http://schemas.openxmlformats.org/officeDocument/2006/relationships/hyperlink" Target="http://omia.org/OMIA001249/9825/" TargetMode="External"/><Relationship Id="rId1164" Type="http://schemas.openxmlformats.org/officeDocument/2006/relationships/hyperlink" Target="http://omia.org/OMIA000698/9796/" TargetMode="External"/><Relationship Id="rId1371" Type="http://schemas.openxmlformats.org/officeDocument/2006/relationships/hyperlink" Target="http://omia.org/OMIA000202/9685/" TargetMode="External"/><Relationship Id="rId1469" Type="http://schemas.openxmlformats.org/officeDocument/2006/relationships/hyperlink" Target="http://omia.org/OMIA000810/9685/" TargetMode="External"/><Relationship Id="rId173" Type="http://schemas.openxmlformats.org/officeDocument/2006/relationships/hyperlink" Target="http://www.ncbi.nlm.nih.gov/entrez/query.fcgi?cmd=Retrieve&amp;db=pubmed&amp;dopt=Abstract&amp;list_uids=23029151" TargetMode="External"/><Relationship Id="rId380" Type="http://schemas.openxmlformats.org/officeDocument/2006/relationships/hyperlink" Target="http://www.ncbi.nlm.nih.gov/entrez/query.fcgi?cmd=Retrieve&amp;db=pubmed&amp;dopt=Abstract&amp;list_uids=9267848" TargetMode="External"/><Relationship Id="rId601" Type="http://schemas.openxmlformats.org/officeDocument/2006/relationships/hyperlink" Target="http://www.ncbi.nlm.nih.gov/entrez/query.fcgi?cmd=Retrieve&amp;db=pubmed&amp;dopt=Abstract&amp;list_uids=10544912" TargetMode="External"/><Relationship Id="rId1024" Type="http://schemas.openxmlformats.org/officeDocument/2006/relationships/hyperlink" Target="http://omia.org/OMIA001346/9615/" TargetMode="External"/><Relationship Id="rId1231" Type="http://schemas.openxmlformats.org/officeDocument/2006/relationships/hyperlink" Target="http://omia.org/OMIA001464/9913/" TargetMode="External"/><Relationship Id="rId1676" Type="http://schemas.openxmlformats.org/officeDocument/2006/relationships/hyperlink" Target="http://omia.org/OMIA001958/9913/" TargetMode="External"/><Relationship Id="rId240" Type="http://schemas.openxmlformats.org/officeDocument/2006/relationships/hyperlink" Target="http://www.ncbi.nlm.nih.gov/entrez/query.fcgi?cmd=Retrieve&amp;db=pubmed&amp;dopt=Abstract&amp;list_uids=10384045" TargetMode="External"/><Relationship Id="rId478" Type="http://schemas.openxmlformats.org/officeDocument/2006/relationships/hyperlink" Target="http://www.ncbi.nlm.nih.gov/entrez/query.fcgi?cmd=Retrieve&amp;db=pubmed&amp;dopt=Abstract&amp;list_uids=23949773" TargetMode="External"/><Relationship Id="rId685" Type="http://schemas.openxmlformats.org/officeDocument/2006/relationships/hyperlink" Target="http://www.ncbi.nlm.nih.gov/entrez/query.fcgi?cmd=Retrieve&amp;db=pubmed&amp;dopt=Abstract&amp;list_uids=22438830" TargetMode="External"/><Relationship Id="rId892" Type="http://schemas.openxmlformats.org/officeDocument/2006/relationships/hyperlink" Target="http://omia.org/OMIA001003/9615/" TargetMode="External"/><Relationship Id="rId906" Type="http://schemas.openxmlformats.org/officeDocument/2006/relationships/hyperlink" Target="http://omia.org/OMIA001482/9913/" TargetMode="External"/><Relationship Id="rId1329" Type="http://schemas.openxmlformats.org/officeDocument/2006/relationships/hyperlink" Target="http://omia.org/OMIA001759/9685/" TargetMode="External"/><Relationship Id="rId1536" Type="http://schemas.openxmlformats.org/officeDocument/2006/relationships/hyperlink" Target="http://omia.org/OMIA000683/9913/" TargetMode="External"/><Relationship Id="rId1743" Type="http://schemas.openxmlformats.org/officeDocument/2006/relationships/hyperlink" Target="http://omia.org/OMIA001081/9685/" TargetMode="External"/><Relationship Id="rId35" Type="http://schemas.openxmlformats.org/officeDocument/2006/relationships/hyperlink" Target="http://www.ncbi.nlm.nih.gov/entrez/query.fcgi?cmd=Retrieve&amp;db=pubmed&amp;dopt=Abstract&amp;list_uids=17029645" TargetMode="External"/><Relationship Id="rId100" Type="http://schemas.openxmlformats.org/officeDocument/2006/relationships/hyperlink" Target="http://www.ncbi.nlm.nih.gov/entrez/query.fcgi?cmd=Retrieve&amp;db=pubmed&amp;dopt=Abstract&amp;list_uids=19456317" TargetMode="External"/><Relationship Id="rId338" Type="http://schemas.openxmlformats.org/officeDocument/2006/relationships/hyperlink" Target="http://www.ncbi.nlm.nih.gov/entrez/query.fcgi?cmd=Retrieve&amp;db=pubmed&amp;dopt=Abstract&amp;list_uids=25052073" TargetMode="External"/><Relationship Id="rId545" Type="http://schemas.openxmlformats.org/officeDocument/2006/relationships/hyperlink" Target="http://www.ncbi.nlm.nih.gov/entrez/query.fcgi?cmd=Retrieve&amp;db=pubmed&amp;dopt=Abstract&amp;list_uids=10407848" TargetMode="External"/><Relationship Id="rId752" Type="http://schemas.openxmlformats.org/officeDocument/2006/relationships/hyperlink" Target="http://www.ncbi.nlm.nih.gov/entrez/query.fcgi?cmd=Retrieve&amp;db=pubmed&amp;dopt=Abstract&amp;list_uids=22781464" TargetMode="External"/><Relationship Id="rId1175" Type="http://schemas.openxmlformats.org/officeDocument/2006/relationships/hyperlink" Target="http://omia.org/OMIA000209/9796/" TargetMode="External"/><Relationship Id="rId1382" Type="http://schemas.openxmlformats.org/officeDocument/2006/relationships/hyperlink" Target="http://omia.org/OMIA000836/9913/" TargetMode="External"/><Relationship Id="rId1603" Type="http://schemas.openxmlformats.org/officeDocument/2006/relationships/hyperlink" Target="http://omia.org/OMIA001962/9615/" TargetMode="External"/><Relationship Id="rId1810" Type="http://schemas.openxmlformats.org/officeDocument/2006/relationships/hyperlink" Target="http://omia.org/OMIA001821/8090/" TargetMode="External"/><Relationship Id="rId184" Type="http://schemas.openxmlformats.org/officeDocument/2006/relationships/hyperlink" Target="http://www.ncbi.nlm.nih.gov/entrez/query.fcgi?cmd=Retrieve&amp;db=pubmed&amp;dopt=Abstract&amp;list_uids=18039909" TargetMode="External"/><Relationship Id="rId391" Type="http://schemas.openxmlformats.org/officeDocument/2006/relationships/hyperlink" Target="http://www.ncbi.nlm.nih.gov/entrez/query.fcgi?cmd=Retrieve&amp;db=pubmed&amp;dopt=Abstract&amp;list_uids=11886865" TargetMode="External"/><Relationship Id="rId405" Type="http://schemas.openxmlformats.org/officeDocument/2006/relationships/hyperlink" Target="http://www.ncbi.nlm.nih.gov/entrez/query.fcgi?cmd=Retrieve&amp;db=pubmed&amp;dopt=Abstract&amp;list_uids=25306138" TargetMode="External"/><Relationship Id="rId612" Type="http://schemas.openxmlformats.org/officeDocument/2006/relationships/hyperlink" Target="http://www.ncbi.nlm.nih.gov/entrez/query.fcgi?cmd=Retrieve&amp;db=pubmed&amp;dopt=Abstract&amp;list_uids=7926797" TargetMode="External"/><Relationship Id="rId1035" Type="http://schemas.openxmlformats.org/officeDocument/2006/relationships/hyperlink" Target="http://omia.org/OMIA001466/9615/" TargetMode="External"/><Relationship Id="rId1242" Type="http://schemas.openxmlformats.org/officeDocument/2006/relationships/hyperlink" Target="http://omia.org/OMIA000402/9940/" TargetMode="External"/><Relationship Id="rId1687" Type="http://schemas.openxmlformats.org/officeDocument/2006/relationships/hyperlink" Target="http://omia.org/OMIA000438/9615/" TargetMode="External"/><Relationship Id="rId251" Type="http://schemas.openxmlformats.org/officeDocument/2006/relationships/hyperlink" Target="http://www.ncbi.nlm.nih.gov/entrez/query.fcgi?cmd=Retrieve&amp;db=pubmed&amp;dopt=Abstract&amp;list_uids=15771720" TargetMode="External"/><Relationship Id="rId489" Type="http://schemas.openxmlformats.org/officeDocument/2006/relationships/hyperlink" Target="http://www.ncbi.nlm.nih.gov/entrez/query.fcgi?cmd=Retrieve&amp;db=pubmed&amp;dopt=Abstract&amp;list_uids=24272703" TargetMode="External"/><Relationship Id="rId696" Type="http://schemas.openxmlformats.org/officeDocument/2006/relationships/hyperlink" Target="http://omia.org/OMIA001583/9685/" TargetMode="External"/><Relationship Id="rId917" Type="http://schemas.openxmlformats.org/officeDocument/2006/relationships/hyperlink" Target="http://www.ncbi.nlm.nih.gov/entrez/query.fcgi?cmd=Retrieve&amp;db=pubmed&amp;dopt=Abstract&amp;list_uids=23153285" TargetMode="External"/><Relationship Id="rId1102" Type="http://schemas.openxmlformats.org/officeDocument/2006/relationships/hyperlink" Target="http://omia.org/OMIA000439/9615/" TargetMode="External"/><Relationship Id="rId1547" Type="http://schemas.openxmlformats.org/officeDocument/2006/relationships/hyperlink" Target="http://omia.org/OMIA000664/9685/" TargetMode="External"/><Relationship Id="rId1754" Type="http://schemas.openxmlformats.org/officeDocument/2006/relationships/hyperlink" Target="http://omia.org/OMIA000201/9615/" TargetMode="External"/><Relationship Id="rId46" Type="http://schemas.openxmlformats.org/officeDocument/2006/relationships/hyperlink" Target="http://www.ncbi.nlm.nih.gov/entrez/query.fcgi?cmd=Retrieve&amp;db=pubmed&amp;dopt=Abstract&amp;list_uids=12873211" TargetMode="External"/><Relationship Id="rId349" Type="http://schemas.openxmlformats.org/officeDocument/2006/relationships/hyperlink" Target="http://www.ncbi.nlm.nih.gov/entrez/query.fcgi?cmd=Retrieve&amp;db=pubmed&amp;dopt=Abstract&amp;list_uids=21293384" TargetMode="External"/><Relationship Id="rId556" Type="http://schemas.openxmlformats.org/officeDocument/2006/relationships/hyperlink" Target="http://www.ncbi.nlm.nih.gov/entrez/query.fcgi?cmd=Retrieve&amp;db=pubmed&amp;dopt=Abstract&amp;list_uids=22952632" TargetMode="External"/><Relationship Id="rId763" Type="http://schemas.openxmlformats.org/officeDocument/2006/relationships/hyperlink" Target="http://omia.org/OMIA001516/9615/" TargetMode="External"/><Relationship Id="rId1186" Type="http://schemas.openxmlformats.org/officeDocument/2006/relationships/hyperlink" Target="http://omia.org/OMIA001579/9825/" TargetMode="External"/><Relationship Id="rId1393" Type="http://schemas.openxmlformats.org/officeDocument/2006/relationships/hyperlink" Target="http://omia.org/OMIA000703/9615/" TargetMode="External"/><Relationship Id="rId1407" Type="http://schemas.openxmlformats.org/officeDocument/2006/relationships/hyperlink" Target="http://omia.org/OMIA001583/9685/" TargetMode="External"/><Relationship Id="rId1614" Type="http://schemas.openxmlformats.org/officeDocument/2006/relationships/hyperlink" Target="http://omia.org/OMIA001980/9615/" TargetMode="External"/><Relationship Id="rId1821" Type="http://schemas.openxmlformats.org/officeDocument/2006/relationships/hyperlink" Target="http://omia.org/OMIA000690/9615/" TargetMode="External"/><Relationship Id="rId111" Type="http://schemas.openxmlformats.org/officeDocument/2006/relationships/hyperlink" Target="http://www.ncbi.nlm.nih.gov/entrez/query.fcgi?cmd=Retrieve&amp;db=pubmed&amp;dopt=Abstract&amp;list_uids=17460247" TargetMode="External"/><Relationship Id="rId195" Type="http://schemas.openxmlformats.org/officeDocument/2006/relationships/hyperlink" Target="http://www.ncbi.nlm.nih.gov/entrez/query.fcgi?cmd=Retrieve&amp;db=pubmed&amp;dopt=Abstract&amp;list_uids=21628865" TargetMode="External"/><Relationship Id="rId209" Type="http://schemas.openxmlformats.org/officeDocument/2006/relationships/hyperlink" Target="http://www.ncbi.nlm.nih.gov/entrez/query.fcgi?cmd=Retrieve&amp;db=pubmed&amp;dopt=Abstract&amp;list_uids=10512685" TargetMode="External"/><Relationship Id="rId416" Type="http://schemas.openxmlformats.org/officeDocument/2006/relationships/hyperlink" Target="http://www.ncbi.nlm.nih.gov/pubmed/27449517" TargetMode="External"/><Relationship Id="rId970" Type="http://schemas.openxmlformats.org/officeDocument/2006/relationships/hyperlink" Target="http://www.ncbi.nlm.nih.gov/entrez/query.fcgi?cmd=Retrieve&amp;db=pubmed&amp;dopt=Abstract&amp;list_uids=19608863" TargetMode="External"/><Relationship Id="rId1046" Type="http://schemas.openxmlformats.org/officeDocument/2006/relationships/hyperlink" Target="http://omia.org/OMIA000536/9615/" TargetMode="External"/><Relationship Id="rId1253" Type="http://schemas.openxmlformats.org/officeDocument/2006/relationships/hyperlink" Target="http://omia.org/OMIA000385/9940/" TargetMode="External"/><Relationship Id="rId1698" Type="http://schemas.openxmlformats.org/officeDocument/2006/relationships/hyperlink" Target="http://omia.org/OMIA001319/9913/" TargetMode="External"/><Relationship Id="rId623" Type="http://schemas.openxmlformats.org/officeDocument/2006/relationships/hyperlink" Target="http://www.ncbi.nlm.nih.gov/entrez/query.fcgi?cmd=Retrieve&amp;db=pubmed&amp;dopt=Abstract&amp;list_uids=23262333" TargetMode="External"/><Relationship Id="rId830" Type="http://schemas.openxmlformats.org/officeDocument/2006/relationships/hyperlink" Target="http://www.ncbi.nlm.nih.gov/entrez/query.fcgi?cmd=Retrieve&amp;db=pubmed&amp;dopt=Abstract&amp;list_uids=19138382" TargetMode="External"/><Relationship Id="rId928" Type="http://schemas.openxmlformats.org/officeDocument/2006/relationships/hyperlink" Target="http://www.ncbi.nlm.nih.gov/entrez/query.fcgi?cmd=Retrieve&amp;db=pubmed&amp;dopt=Abstract&amp;list_uids=24045995" TargetMode="External"/><Relationship Id="rId1460" Type="http://schemas.openxmlformats.org/officeDocument/2006/relationships/hyperlink" Target="http://omia.org/OMIA001424/9925/" TargetMode="External"/><Relationship Id="rId1558" Type="http://schemas.openxmlformats.org/officeDocument/2006/relationships/hyperlink" Target="http://omia.org/OMIA001501/9796/" TargetMode="External"/><Relationship Id="rId1765" Type="http://schemas.openxmlformats.org/officeDocument/2006/relationships/hyperlink" Target="http://omia.org/OMIA000438/9615/" TargetMode="External"/><Relationship Id="rId57" Type="http://schemas.openxmlformats.org/officeDocument/2006/relationships/hyperlink" Target="http://www.ncbi.nlm.nih.gov/entrez/query.fcgi?cmd=Retrieve&amp;db=pubmed&amp;dopt=Abstract&amp;list_uids=20634512" TargetMode="External"/><Relationship Id="rId262" Type="http://schemas.openxmlformats.org/officeDocument/2006/relationships/hyperlink" Target="http://www.ncbi.nlm.nih.gov/entrez/query.fcgi?cmd=Retrieve&amp;db=pubmed&amp;dopt=Abstract&amp;list_uids=27966545" TargetMode="External"/><Relationship Id="rId567" Type="http://schemas.openxmlformats.org/officeDocument/2006/relationships/hyperlink" Target="http://www.ncbi.nlm.nih.gov/entrez/query.fcgi?cmd=Retrieve&amp;db=pubmed&amp;dopt=Abstract&amp;list_uids=21210960" TargetMode="External"/><Relationship Id="rId1113" Type="http://schemas.openxmlformats.org/officeDocument/2006/relationships/hyperlink" Target="http://omia.org/OMIA001208/9615/" TargetMode="External"/><Relationship Id="rId1197" Type="http://schemas.openxmlformats.org/officeDocument/2006/relationships/hyperlink" Target="http://omia.org/OMIA001199/9913/" TargetMode="External"/><Relationship Id="rId1320" Type="http://schemas.openxmlformats.org/officeDocument/2006/relationships/hyperlink" Target="http://omia.org/OMIA000228/9913/" TargetMode="External"/><Relationship Id="rId1418" Type="http://schemas.openxmlformats.org/officeDocument/2006/relationships/hyperlink" Target="http://omia.org/OMIA001334/9825/" TargetMode="External"/><Relationship Id="rId122" Type="http://schemas.openxmlformats.org/officeDocument/2006/relationships/hyperlink" Target="http://www.ncbi.nlm.nih.gov/entrez/query.fcgi?cmd=Retrieve&amp;db=pubmed&amp;dopt=Abstract&amp;list_uids=24708069" TargetMode="External"/><Relationship Id="rId774" Type="http://schemas.openxmlformats.org/officeDocument/2006/relationships/hyperlink" Target="http://www.ncbi.nlm.nih.gov/entrez/query.fcgi?cmd=Retrieve&amp;db=pubmed&amp;dopt=Abstract&amp;list_uids=18931484" TargetMode="External"/><Relationship Id="rId981" Type="http://schemas.openxmlformats.org/officeDocument/2006/relationships/hyperlink" Target="http://www.ncbi.nlm.nih.gov/entrez/query.fcgi?cmd=Retrieve&amp;db=pubmed&amp;dopt=Abstract&amp;list_uids=9724328" TargetMode="External"/><Relationship Id="rId1057" Type="http://schemas.openxmlformats.org/officeDocument/2006/relationships/hyperlink" Target="http://omia.org/OMIA002072/9615/" TargetMode="External"/><Relationship Id="rId1625" Type="http://schemas.openxmlformats.org/officeDocument/2006/relationships/hyperlink" Target="http://omia.org/OMIA001521/9615/" TargetMode="External"/><Relationship Id="rId1832" Type="http://schemas.openxmlformats.org/officeDocument/2006/relationships/vmlDrawing" Target="../drawings/vmlDrawing1.vml"/><Relationship Id="rId427" Type="http://schemas.openxmlformats.org/officeDocument/2006/relationships/hyperlink" Target="http://www.ncbi.nlm.nih.gov/entrez/query.fcgi?cmd=Retrieve&amp;db=pubmed&amp;dopt=Abstract&amp;list_uids=27793082" TargetMode="External"/><Relationship Id="rId634" Type="http://schemas.openxmlformats.org/officeDocument/2006/relationships/hyperlink" Target="http://www.ncbi.nlm.nih.gov/entrez/query.fcgi?cmd=Retrieve&amp;db=pubmed&amp;dopt=Abstract&amp;list_uids=19521496" TargetMode="External"/><Relationship Id="rId841" Type="http://schemas.openxmlformats.org/officeDocument/2006/relationships/hyperlink" Target="http://omia.org/OMIA001501/9796/" TargetMode="External"/><Relationship Id="rId1264" Type="http://schemas.openxmlformats.org/officeDocument/2006/relationships/hyperlink" Target="http://omia.org/OMIA001199/46844/" TargetMode="External"/><Relationship Id="rId1471" Type="http://schemas.openxmlformats.org/officeDocument/2006/relationships/hyperlink" Target="http://omia.org/OMIA000810/9685/" TargetMode="External"/><Relationship Id="rId1569" Type="http://schemas.openxmlformats.org/officeDocument/2006/relationships/hyperlink" Target="http://omia.org/OMIA001800/9940/" TargetMode="External"/><Relationship Id="rId273" Type="http://schemas.openxmlformats.org/officeDocument/2006/relationships/hyperlink" Target="http://www.ncbi.nlm.nih.gov/entrez/query.fcgi?cmd=Retrieve&amp;db=pubmed&amp;dopt=Abstract&amp;list_uids=20374521" TargetMode="External"/><Relationship Id="rId480" Type="http://schemas.openxmlformats.org/officeDocument/2006/relationships/hyperlink" Target="http://www.ncbi.nlm.nih.gov/entrez/query.fcgi?cmd=Retrieve&amp;db=pubmed&amp;dopt=Abstract&amp;list_uids=20582309" TargetMode="External"/><Relationship Id="rId701" Type="http://schemas.openxmlformats.org/officeDocument/2006/relationships/hyperlink" Target="http://omia.org/OMIA001244/9685/" TargetMode="External"/><Relationship Id="rId939" Type="http://schemas.openxmlformats.org/officeDocument/2006/relationships/hyperlink" Target="http://www.ncbi.nlm.nih.gov/entrez/query.fcgi?cmd=Retrieve&amp;db=pubmed&amp;dopt=Abstract&amp;list_uids=12136126" TargetMode="External"/><Relationship Id="rId1124" Type="http://schemas.openxmlformats.org/officeDocument/2006/relationships/hyperlink" Target="http://omia.org/OMIA001199/9685/" TargetMode="External"/><Relationship Id="rId1331" Type="http://schemas.openxmlformats.org/officeDocument/2006/relationships/hyperlink" Target="http://omia.org/OMIA000807/9685/" TargetMode="External"/><Relationship Id="rId1776" Type="http://schemas.openxmlformats.org/officeDocument/2006/relationships/hyperlink" Target="http://omia.org/OMIA001252/9031/" TargetMode="External"/><Relationship Id="rId68" Type="http://schemas.openxmlformats.org/officeDocument/2006/relationships/hyperlink" Target="http://www.ncbi.nlm.nih.gov/entrez/query.fcgi?cmd=Retrieve&amp;db=pubmed&amp;dopt=Abstract&amp;list_uids=23637641" TargetMode="External"/><Relationship Id="rId133" Type="http://schemas.openxmlformats.org/officeDocument/2006/relationships/hyperlink" Target="http://www.ncbi.nlm.nih.gov/entrez/query.fcgi?cmd=Retrieve&amp;db=pubmed&amp;dopt=Abstract&amp;list_uids=25039753" TargetMode="External"/><Relationship Id="rId340" Type="http://schemas.openxmlformats.org/officeDocument/2006/relationships/hyperlink" Target="http://www.ncbi.nlm.nih.gov/entrez/query.fcgi?cmd=Retrieve&amp;db=pubmed&amp;dopt=Abstract&amp;list_uids=22805166" TargetMode="External"/><Relationship Id="rId578" Type="http://schemas.openxmlformats.org/officeDocument/2006/relationships/hyperlink" Target="http://www.ncbi.nlm.nih.gov/entrez/query.fcgi?cmd=Retrieve&amp;db=pubmed&amp;dopt=Abstract&amp;list_uids=7682938" TargetMode="External"/><Relationship Id="rId785" Type="http://schemas.openxmlformats.org/officeDocument/2006/relationships/hyperlink" Target="http://omia.org/OMIA001003/9615/" TargetMode="External"/><Relationship Id="rId992" Type="http://schemas.openxmlformats.org/officeDocument/2006/relationships/hyperlink" Target="http://www.ncbi.nlm.nih.gov/entrez/query.fcgi?cmd=Retrieve&amp;db=pubmed&amp;dopt=Abstract&amp;list_uids=20950418" TargetMode="External"/><Relationship Id="rId1429" Type="http://schemas.openxmlformats.org/officeDocument/2006/relationships/hyperlink" Target="http://omia.org/OMIA001057/9615/" TargetMode="External"/><Relationship Id="rId1636" Type="http://schemas.openxmlformats.org/officeDocument/2006/relationships/hyperlink" Target="http://omia.org/OMIA000899/9615/" TargetMode="External"/><Relationship Id="rId200" Type="http://schemas.openxmlformats.org/officeDocument/2006/relationships/hyperlink" Target="http://www.ncbi.nlm.nih.gov/entrez/query.fcgi?cmd=Retrieve&amp;db=pubmed&amp;dopt=Abstract&amp;list_uids=11032334" TargetMode="External"/><Relationship Id="rId438" Type="http://schemas.openxmlformats.org/officeDocument/2006/relationships/hyperlink" Target="http://www.ncbi.nlm.nih.gov/entrez/query.fcgi?cmd=Retrieve&amp;db=pubmed&amp;dopt=Abstract&amp;list_uids=20374521" TargetMode="External"/><Relationship Id="rId645" Type="http://schemas.openxmlformats.org/officeDocument/2006/relationships/hyperlink" Target="http://omia.org/OMIA000119/9685/" TargetMode="External"/><Relationship Id="rId852" Type="http://schemas.openxmlformats.org/officeDocument/2006/relationships/hyperlink" Target="http://omia.org/OMIA001081/9615/" TargetMode="External"/><Relationship Id="rId1068" Type="http://schemas.openxmlformats.org/officeDocument/2006/relationships/hyperlink" Target="http://omia.org/OMIA000807/9615/" TargetMode="External"/><Relationship Id="rId1275" Type="http://schemas.openxmlformats.org/officeDocument/2006/relationships/hyperlink" Target="http://omia.org/OMIA001497/452646/" TargetMode="External"/><Relationship Id="rId1482" Type="http://schemas.openxmlformats.org/officeDocument/2006/relationships/hyperlink" Target="http://omia.org/OMIA001354/9940/" TargetMode="External"/><Relationship Id="rId1703" Type="http://schemas.openxmlformats.org/officeDocument/2006/relationships/hyperlink" Target="http://omia.org/OMIA001587/9685/" TargetMode="External"/><Relationship Id="rId284" Type="http://schemas.openxmlformats.org/officeDocument/2006/relationships/hyperlink" Target="http://www.ncbi.nlm.nih.gov/entrez/query.fcgi?cmd=Retrieve&amp;db=pubmed&amp;dopt=Abstract&amp;list_uids=20122251" TargetMode="External"/><Relationship Id="rId491" Type="http://schemas.openxmlformats.org/officeDocument/2006/relationships/hyperlink" Target="http://www.ncbi.nlm.nih.gov/entrez/query.fcgi?cmd=Retrieve&amp;db=pubmed&amp;dopt=Abstract&amp;list_uids=19456317" TargetMode="External"/><Relationship Id="rId505" Type="http://schemas.openxmlformats.org/officeDocument/2006/relationships/hyperlink" Target="http://www.ncbi.nlm.nih.gov/entrez/query.fcgi?cmd=Retrieve&amp;db=pubmed&amp;dopt=Abstract&amp;list_uids=16860533" TargetMode="External"/><Relationship Id="rId712" Type="http://schemas.openxmlformats.org/officeDocument/2006/relationships/hyperlink" Target="http://omia.org/OMIA001299/9031/" TargetMode="External"/><Relationship Id="rId1135" Type="http://schemas.openxmlformats.org/officeDocument/2006/relationships/hyperlink" Target="http://omia.org/OMIA000725/9685/" TargetMode="External"/><Relationship Id="rId1342" Type="http://schemas.openxmlformats.org/officeDocument/2006/relationships/hyperlink" Target="http://omia.org/OMIA001302/9031/" TargetMode="External"/><Relationship Id="rId1787" Type="http://schemas.openxmlformats.org/officeDocument/2006/relationships/hyperlink" Target="http://omia.org/OMIA001486/9796/" TargetMode="External"/><Relationship Id="rId79" Type="http://schemas.openxmlformats.org/officeDocument/2006/relationships/hyperlink" Target="http://www.ncbi.nlm.nih.gov/entrez/query.fcgi?cmd=Retrieve&amp;db=pubmed&amp;dopt=Abstract&amp;list_uids=16386934" TargetMode="External"/><Relationship Id="rId144" Type="http://schemas.openxmlformats.org/officeDocument/2006/relationships/hyperlink" Target="http://www.ncbi.nlm.nih.gov/entrez/query.fcgi?cmd=Retrieve&amp;db=pubmed&amp;dopt=Abstract&amp;list_uids=27063440" TargetMode="External"/><Relationship Id="rId589" Type="http://schemas.openxmlformats.org/officeDocument/2006/relationships/hyperlink" Target="http://www.ncbi.nlm.nih.gov/entrez/query.fcgi?cmd=Retrieve&amp;db=pubmed&amp;dopt=Abstract&amp;list_uids=24705771" TargetMode="External"/><Relationship Id="rId796" Type="http://schemas.openxmlformats.org/officeDocument/2006/relationships/hyperlink" Target="http://www.ncbi.nlm.nih.gov/entrez/query.fcgi?cmd=Retrieve&amp;db=pubmed&amp;dopt=Abstract&amp;list_uids=18408794" TargetMode="External"/><Relationship Id="rId1202" Type="http://schemas.openxmlformats.org/officeDocument/2006/relationships/hyperlink" Target="http://omia.org/OMIA001473/9913/" TargetMode="External"/><Relationship Id="rId1647" Type="http://schemas.openxmlformats.org/officeDocument/2006/relationships/hyperlink" Target="http://omia.org/OMIA000439/9685/" TargetMode="External"/><Relationship Id="rId351" Type="http://schemas.openxmlformats.org/officeDocument/2006/relationships/hyperlink" Target="http://www.ncbi.nlm.nih.gov/entrez/query.fcgi?cmd=Retrieve&amp;db=pubmed&amp;dopt=Abstract&amp;list_uids=16104383" TargetMode="External"/><Relationship Id="rId449" Type="http://schemas.openxmlformats.org/officeDocument/2006/relationships/hyperlink" Target="http://www.ncbi.nlm.nih.gov/entrez/query.fcgi?cmd=Retrieve&amp;db=pubmed&amp;dopt=Abstract&amp;list_uids=20932346" TargetMode="External"/><Relationship Id="rId656" Type="http://schemas.openxmlformats.org/officeDocument/2006/relationships/hyperlink" Target="http://omia.org/OMIA000402/9940/" TargetMode="External"/><Relationship Id="rId863" Type="http://schemas.openxmlformats.org/officeDocument/2006/relationships/hyperlink" Target="http://www.ncbi.nlm.nih.gov/entrez/query.fcgi?cmd=Retrieve&amp;db=pubmed&amp;dopt=Abstract&amp;list_uids=18787161" TargetMode="External"/><Relationship Id="rId1079" Type="http://schemas.openxmlformats.org/officeDocument/2006/relationships/hyperlink" Target="http://omia.org/OMIA001001/9615/" TargetMode="External"/><Relationship Id="rId1286" Type="http://schemas.openxmlformats.org/officeDocument/2006/relationships/hyperlink" Target="http://omia.org/OMIA001596/9615/" TargetMode="External"/><Relationship Id="rId1493" Type="http://schemas.openxmlformats.org/officeDocument/2006/relationships/hyperlink" Target="http://omia.org/OMIA001566/9986/" TargetMode="External"/><Relationship Id="rId1507" Type="http://schemas.openxmlformats.org/officeDocument/2006/relationships/hyperlink" Target="http://omia.org/OMIA001462/9615/" TargetMode="External"/><Relationship Id="rId1714" Type="http://schemas.openxmlformats.org/officeDocument/2006/relationships/hyperlink" Target="http://omia.org/OMIA000837/9825/" TargetMode="External"/><Relationship Id="rId211" Type="http://schemas.openxmlformats.org/officeDocument/2006/relationships/hyperlink" Target="http://www.ncbi.nlm.nih.gov/entrez/query.fcgi?cmd=Retrieve&amp;db=pubmed&amp;dopt=Abstract&amp;list_uids=21554370" TargetMode="External"/><Relationship Id="rId295" Type="http://schemas.openxmlformats.org/officeDocument/2006/relationships/hyperlink" Target="http://www.ncbi.nlm.nih.gov/entrez/query.fcgi?cmd=Retrieve&amp;db=pubmed&amp;dopt=Abstract&amp;list_uids=11831740" TargetMode="External"/><Relationship Id="rId309" Type="http://schemas.openxmlformats.org/officeDocument/2006/relationships/hyperlink" Target="http://www.ncbi.nlm.nih.gov/entrez/query.fcgi?cmd=Retrieve&amp;db=pubmed&amp;dopt=Abstract&amp;list_uids=12140685" TargetMode="External"/><Relationship Id="rId516" Type="http://schemas.openxmlformats.org/officeDocument/2006/relationships/hyperlink" Target="http://www.ncbi.nlm.nih.gov/entrez/query.fcgi?cmd=Retrieve&amp;db=pubmed&amp;dopt=Abstract&amp;list_uids=27364156" TargetMode="External"/><Relationship Id="rId1146" Type="http://schemas.openxmlformats.org/officeDocument/2006/relationships/hyperlink" Target="http://omia.org/OMIA001987/9685/" TargetMode="External"/><Relationship Id="rId1798" Type="http://schemas.openxmlformats.org/officeDocument/2006/relationships/hyperlink" Target="http://omia.org/OMIA000483/9913/" TargetMode="External"/><Relationship Id="rId723" Type="http://schemas.openxmlformats.org/officeDocument/2006/relationships/hyperlink" Target="http://www.ncbi.nlm.nih.gov/entrez/query.fcgi?cmd=Retrieve&amp;db=pubmed&amp;dopt=Abstract&amp;list_uids=17033029" TargetMode="External"/><Relationship Id="rId930" Type="http://schemas.openxmlformats.org/officeDocument/2006/relationships/hyperlink" Target="http://www.ncbi.nlm.nih.gov/entrez/query.fcgi?cmd=Retrieve&amp;db=pubmed&amp;dopt=Abstract&amp;list_uids=22132174" TargetMode="External"/><Relationship Id="rId1006" Type="http://schemas.openxmlformats.org/officeDocument/2006/relationships/hyperlink" Target="http://omia.org/OMIA001302/9031/" TargetMode="External"/><Relationship Id="rId1353" Type="http://schemas.openxmlformats.org/officeDocument/2006/relationships/hyperlink" Target="http://omia.org/OMIA001350/9940/" TargetMode="External"/><Relationship Id="rId1560" Type="http://schemas.openxmlformats.org/officeDocument/2006/relationships/hyperlink" Target="http://omia.org/OMIA001000/9796/" TargetMode="External"/><Relationship Id="rId1658" Type="http://schemas.openxmlformats.org/officeDocument/2006/relationships/hyperlink" Target="http://omia.org/OMIA000307/9615/" TargetMode="External"/><Relationship Id="rId155" Type="http://schemas.openxmlformats.org/officeDocument/2006/relationships/hyperlink" Target="http://www.ncbi.nlm.nih.gov/entrez/query.fcgi?cmd=Retrieve&amp;db=pubmed&amp;dopt=Abstract&amp;list_uids=26763160" TargetMode="External"/><Relationship Id="rId362" Type="http://schemas.openxmlformats.org/officeDocument/2006/relationships/hyperlink" Target="http://www.ncbi.nlm.nih.gov/entrez/query.fcgi?cmd=Retrieve&amp;db=pubmed&amp;dopt=Abstract&amp;list_uids=25927731" TargetMode="External"/><Relationship Id="rId1213" Type="http://schemas.openxmlformats.org/officeDocument/2006/relationships/hyperlink" Target="http://omia.org/OMIA000628/9913/" TargetMode="External"/><Relationship Id="rId1297" Type="http://schemas.openxmlformats.org/officeDocument/2006/relationships/hyperlink" Target="http://omia.org/OMIA000791/9615/" TargetMode="External"/><Relationship Id="rId1420" Type="http://schemas.openxmlformats.org/officeDocument/2006/relationships/hyperlink" Target="http://omia.org/OMIA000344/9031/" TargetMode="External"/><Relationship Id="rId1518" Type="http://schemas.openxmlformats.org/officeDocument/2006/relationships/hyperlink" Target="http://omia.org/OMIA001292/9615/" TargetMode="External"/><Relationship Id="rId222" Type="http://schemas.openxmlformats.org/officeDocument/2006/relationships/hyperlink" Target="http://www.ncbi.nlm.nih.gov/entrez/query.fcgi?cmd=Retrieve&amp;db=pubmed&amp;dopt=Abstract&amp;list_uids=22486513" TargetMode="External"/><Relationship Id="rId667" Type="http://schemas.openxmlformats.org/officeDocument/2006/relationships/hyperlink" Target="http://www.ncbi.nlm.nih.gov/entrez/query.fcgi?cmd=Retrieve&amp;db=pubmed&amp;dopt=Abstract&amp;list_uids=20375329" TargetMode="External"/><Relationship Id="rId874" Type="http://schemas.openxmlformats.org/officeDocument/2006/relationships/hyperlink" Target="http://omia.org/OMIA001309/9615/" TargetMode="External"/><Relationship Id="rId1725" Type="http://schemas.openxmlformats.org/officeDocument/2006/relationships/hyperlink" Target="http://omia.org/OMIA000201/9627/" TargetMode="External"/><Relationship Id="rId17" Type="http://schemas.openxmlformats.org/officeDocument/2006/relationships/hyperlink" Target="http://www.ncbi.nlm.nih.gov/entrez/query.fcgi?cmd=Retrieve&amp;db=pubmed&amp;dopt=Abstract&amp;list_uids=16026339" TargetMode="External"/><Relationship Id="rId527" Type="http://schemas.openxmlformats.org/officeDocument/2006/relationships/hyperlink" Target="http://www.ncbi.nlm.nih.gov/entrez/query.fcgi?cmd=Retrieve&amp;db=pubmed&amp;dopt=Abstract&amp;list_uids=27646536" TargetMode="External"/><Relationship Id="rId734" Type="http://schemas.openxmlformats.org/officeDocument/2006/relationships/hyperlink" Target="http://omia.org/OMIA000175/9796/" TargetMode="External"/><Relationship Id="rId941" Type="http://schemas.openxmlformats.org/officeDocument/2006/relationships/hyperlink" Target="http://www.ncbi.nlm.nih.gov/entrez/query.fcgi?cmd=Retrieve&amp;db=pubmed&amp;dopt=Abstract&amp;list_uids=17553163" TargetMode="External"/><Relationship Id="rId1157" Type="http://schemas.openxmlformats.org/officeDocument/2006/relationships/hyperlink" Target="http://omia.org/OMIA000214/9796/" TargetMode="External"/><Relationship Id="rId1364" Type="http://schemas.openxmlformats.org/officeDocument/2006/relationships/hyperlink" Target="http://omia.org/OMIA002028/9615/" TargetMode="External"/><Relationship Id="rId1571" Type="http://schemas.openxmlformats.org/officeDocument/2006/relationships/hyperlink" Target="http://omia.org/OMIA000975/9685/" TargetMode="External"/><Relationship Id="rId70" Type="http://schemas.openxmlformats.org/officeDocument/2006/relationships/hyperlink" Target="http://www.ncbi.nlm.nih.gov/entrez/query.fcgi?cmd=Retrieve&amp;db=pubmed&amp;dopt=Abstract&amp;list_uids=20528846" TargetMode="External"/><Relationship Id="rId166" Type="http://schemas.openxmlformats.org/officeDocument/2006/relationships/hyperlink" Target="http://www.ncbi.nlm.nih.gov/entrez/query.fcgi?cmd=Retrieve&amp;db=pubmed&amp;dopt=Abstract&amp;list_uids=19524387" TargetMode="External"/><Relationship Id="rId373" Type="http://schemas.openxmlformats.org/officeDocument/2006/relationships/hyperlink" Target="http://www.ncbi.nlm.nih.gov/entrez/query.fcgi?cmd=Retrieve&amp;db=pubmed&amp;dopt=Abstract&amp;list_uids=22439988" TargetMode="External"/><Relationship Id="rId580" Type="http://schemas.openxmlformats.org/officeDocument/2006/relationships/hyperlink" Target="http://www.ncbi.nlm.nih.gov/entrez/query.fcgi?cmd=Retrieve&amp;db=pubmed&amp;dopt=Abstract&amp;list_uids=17916641" TargetMode="External"/><Relationship Id="rId801" Type="http://schemas.openxmlformats.org/officeDocument/2006/relationships/hyperlink" Target="http://omia.org/OMIA000419/9913/" TargetMode="External"/><Relationship Id="rId1017" Type="http://schemas.openxmlformats.org/officeDocument/2006/relationships/hyperlink" Target="http://omia.org/OMIA001089/9580/" TargetMode="External"/><Relationship Id="rId1224" Type="http://schemas.openxmlformats.org/officeDocument/2006/relationships/hyperlink" Target="http://omia.org/OMIA000683/9913/" TargetMode="External"/><Relationship Id="rId1431" Type="http://schemas.openxmlformats.org/officeDocument/2006/relationships/hyperlink" Target="http://omia.org/OMIA000209/9796/" TargetMode="External"/><Relationship Id="rId1669" Type="http://schemas.openxmlformats.org/officeDocument/2006/relationships/hyperlink" Target="http://omia.org/OMIA000119/9685/" TargetMode="External"/><Relationship Id="rId1" Type="http://schemas.openxmlformats.org/officeDocument/2006/relationships/hyperlink" Target="http://www.ncbi.nlm.nih.gov/entrez/query.fcgi?cmd=Retrieve&amp;db=pubmed&amp;dopt=Abstract&amp;list_uids=23707431" TargetMode="External"/><Relationship Id="rId233" Type="http://schemas.openxmlformats.org/officeDocument/2006/relationships/hyperlink" Target="http://www.ncbi.nlm.nih.gov/entrez/query.fcgi?cmd=Retrieve&amp;db=pubmed&amp;dopt=Abstract&amp;list_uids=15133170" TargetMode="External"/><Relationship Id="rId440" Type="http://schemas.openxmlformats.org/officeDocument/2006/relationships/hyperlink" Target="http://www.ncbi.nlm.nih.gov/entrez/query.fcgi?cmd=Retrieve&amp;db=pubmed&amp;dopt=Abstract&amp;list_uids=24086150" TargetMode="External"/><Relationship Id="rId678" Type="http://schemas.openxmlformats.org/officeDocument/2006/relationships/hyperlink" Target="http://omia.org/OMIA000593/9913/" TargetMode="External"/><Relationship Id="rId885" Type="http://schemas.openxmlformats.org/officeDocument/2006/relationships/hyperlink" Target="http://www.ncbi.nlm.nih.gov/entrez/query.fcgi?cmd=Retrieve&amp;db=pubmed&amp;dopt=Abstract&amp;list_uids=10490091" TargetMode="External"/><Relationship Id="rId1070" Type="http://schemas.openxmlformats.org/officeDocument/2006/relationships/hyperlink" Target="http://omia.org/OMIA000819/9615/" TargetMode="External"/><Relationship Id="rId1529" Type="http://schemas.openxmlformats.org/officeDocument/2006/relationships/hyperlink" Target="http://omia.org/OMIA001541/9913/" TargetMode="External"/><Relationship Id="rId1736" Type="http://schemas.openxmlformats.org/officeDocument/2006/relationships/hyperlink" Target="http://omia.org/OMIA001931/9913/" TargetMode="External"/><Relationship Id="rId28" Type="http://schemas.openxmlformats.org/officeDocument/2006/relationships/hyperlink" Target="http://www.ncbi.nlm.nih.gov/entrez/query.fcgi?cmd=Retrieve&amp;db=pubmed&amp;dopt=Abstract&amp;list_uids=22691118" TargetMode="External"/><Relationship Id="rId300" Type="http://schemas.openxmlformats.org/officeDocument/2006/relationships/hyperlink" Target="http://www.ncbi.nlm.nih.gov/entrez/query.fcgi?cmd=Retrieve&amp;db=pubmed&amp;dopt=Abstract&amp;list_uids=16033706" TargetMode="External"/><Relationship Id="rId538" Type="http://schemas.openxmlformats.org/officeDocument/2006/relationships/hyperlink" Target="http://www.ncbi.nlm.nih.gov/pubmed/27439785" TargetMode="External"/><Relationship Id="rId745" Type="http://schemas.openxmlformats.org/officeDocument/2006/relationships/hyperlink" Target="http://omia.org/OMIA001564/9615/" TargetMode="External"/><Relationship Id="rId952" Type="http://schemas.openxmlformats.org/officeDocument/2006/relationships/hyperlink" Target="http://www.ncbi.nlm.nih.gov/entrez/query.fcgi?cmd=Retrieve&amp;db=pubmed&amp;dopt=Abstract&amp;list_uids=20686772" TargetMode="External"/><Relationship Id="rId1168" Type="http://schemas.openxmlformats.org/officeDocument/2006/relationships/hyperlink" Target="http://omia.org/OMIA000209/9796/" TargetMode="External"/><Relationship Id="rId1375" Type="http://schemas.openxmlformats.org/officeDocument/2006/relationships/hyperlink" Target="http://omia.org/OMIA001485/9913/" TargetMode="External"/><Relationship Id="rId1582" Type="http://schemas.openxmlformats.org/officeDocument/2006/relationships/hyperlink" Target="http://omia.org/OMIA000209/9796/" TargetMode="External"/><Relationship Id="rId1803" Type="http://schemas.openxmlformats.org/officeDocument/2006/relationships/hyperlink" Target="http://omia.org/OMIA000809/9615/" TargetMode="External"/><Relationship Id="rId81" Type="http://schemas.openxmlformats.org/officeDocument/2006/relationships/hyperlink" Target="http://www.ncbi.nlm.nih.gov/entrez/query.fcgi?cmd=Retrieve&amp;db=pubmed&amp;dopt=Abstract&amp;list_uids=11729159" TargetMode="External"/><Relationship Id="rId177" Type="http://schemas.openxmlformats.org/officeDocument/2006/relationships/hyperlink" Target="http://www.ncbi.nlm.nih.gov/entrez/query.fcgi?cmd=Retrieve&amp;db=pubmed&amp;dopt=Abstract&amp;list_uids=10425233" TargetMode="External"/><Relationship Id="rId384" Type="http://schemas.openxmlformats.org/officeDocument/2006/relationships/hyperlink" Target="http://www.ncbi.nlm.nih.gov/entrez/query.fcgi?cmd=Retrieve&amp;db=pubmed&amp;dopt=Abstract&amp;list_uids=16549801" TargetMode="External"/><Relationship Id="rId591" Type="http://schemas.openxmlformats.org/officeDocument/2006/relationships/hyperlink" Target="http://www.ncbi.nlm.nih.gov/entrez/query.fcgi?cmd=Retrieve&amp;db=pubmed&amp;dopt=Abstract&amp;list_uids=24167615" TargetMode="External"/><Relationship Id="rId605" Type="http://schemas.openxmlformats.org/officeDocument/2006/relationships/hyperlink" Target="http://www.ncbi.nlm.nih.gov/entrez/query.fcgi?cmd=Retrieve&amp;db=pubmed&amp;dopt=Abstract&amp;list_uids=8552044" TargetMode="External"/><Relationship Id="rId812" Type="http://schemas.openxmlformats.org/officeDocument/2006/relationships/hyperlink" Target="http://www.ncbi.nlm.nih.gov/entrez/query.fcgi?cmd=Retrieve&amp;db=pubmed&amp;dopt=Abstract&amp;list_uids=12620197" TargetMode="External"/><Relationship Id="rId1028" Type="http://schemas.openxmlformats.org/officeDocument/2006/relationships/hyperlink" Target="http://omia.org/OMIA001495/9615/" TargetMode="External"/><Relationship Id="rId1235" Type="http://schemas.openxmlformats.org/officeDocument/2006/relationships/hyperlink" Target="http://omia.org/OMIA001926/9913/" TargetMode="External"/><Relationship Id="rId1442" Type="http://schemas.openxmlformats.org/officeDocument/2006/relationships/hyperlink" Target="http://omia.org/OMIA001652/9627/" TargetMode="External"/><Relationship Id="rId244" Type="http://schemas.openxmlformats.org/officeDocument/2006/relationships/hyperlink" Target="http://www.ncbi.nlm.nih.gov/entrez/query.fcgi?cmd=Retrieve&amp;db=pubmed&amp;dopt=Abstract&amp;list_uids=19422360" TargetMode="External"/><Relationship Id="rId689" Type="http://schemas.openxmlformats.org/officeDocument/2006/relationships/hyperlink" Target="http://www.ncbi.nlm.nih.gov/entrez/query.fcgi?cmd=Retrieve&amp;db=pubmed&amp;dopt=Abstract&amp;list_uids=16963222" TargetMode="External"/><Relationship Id="rId896" Type="http://schemas.openxmlformats.org/officeDocument/2006/relationships/hyperlink" Target="http://omia.org/OMIA000059/9913/" TargetMode="External"/><Relationship Id="rId1081" Type="http://schemas.openxmlformats.org/officeDocument/2006/relationships/hyperlink" Target="http://omia.org/OMIA001033/9615/" TargetMode="External"/><Relationship Id="rId1302" Type="http://schemas.openxmlformats.org/officeDocument/2006/relationships/hyperlink" Target="http://omia.org/OMIA001003/9615/" TargetMode="External"/><Relationship Id="rId1747" Type="http://schemas.openxmlformats.org/officeDocument/2006/relationships/hyperlink" Target="http://omia.org/OMIA000831/9615/" TargetMode="External"/><Relationship Id="rId39" Type="http://schemas.openxmlformats.org/officeDocument/2006/relationships/hyperlink" Target="http://www.ncbi.nlm.nih.gov/entrez/query.fcgi?cmd=Retrieve&amp;db=pubmed&amp;dopt=Abstract&amp;list_uids=21615885" TargetMode="External"/><Relationship Id="rId451" Type="http://schemas.openxmlformats.org/officeDocument/2006/relationships/hyperlink" Target="http://www.ncbi.nlm.nih.gov/entrez/query.fcgi?cmd=Retrieve&amp;db=pubmed&amp;dopt=Abstract&amp;list_uids=17952705" TargetMode="External"/><Relationship Id="rId549" Type="http://schemas.openxmlformats.org/officeDocument/2006/relationships/hyperlink" Target="http://www.ncbi.nlm.nih.gov/entrez/query.fcgi?cmd=Retrieve&amp;db=pubmed&amp;dopt=Abstract&amp;list_uids=24391517" TargetMode="External"/><Relationship Id="rId756" Type="http://schemas.openxmlformats.org/officeDocument/2006/relationships/hyperlink" Target="http://www.ncbi.nlm.nih.gov/entrez/query.fcgi?cmd=Retrieve&amp;db=pubmed&amp;dopt=Abstract&amp;list_uids=22253609" TargetMode="External"/><Relationship Id="rId1179" Type="http://schemas.openxmlformats.org/officeDocument/2006/relationships/hyperlink" Target="http://omia.org/OMIA000214/9796/" TargetMode="External"/><Relationship Id="rId1386" Type="http://schemas.openxmlformats.org/officeDocument/2006/relationships/hyperlink" Target="http://omia.org/OMIA000307/9615/" TargetMode="External"/><Relationship Id="rId1593" Type="http://schemas.openxmlformats.org/officeDocument/2006/relationships/hyperlink" Target="http://omia.org/OMIA001545/30521/" TargetMode="External"/><Relationship Id="rId1607" Type="http://schemas.openxmlformats.org/officeDocument/2006/relationships/hyperlink" Target="http://omia.org/OMIA002035/9913/" TargetMode="External"/><Relationship Id="rId1814" Type="http://schemas.openxmlformats.org/officeDocument/2006/relationships/hyperlink" Target="http://omia.org/OMIA001081/9615/" TargetMode="External"/><Relationship Id="rId104" Type="http://schemas.openxmlformats.org/officeDocument/2006/relationships/hyperlink" Target="http://www.ncbi.nlm.nih.gov/entrez/query.fcgi?cmd=Retrieve&amp;db=pubmed&amp;dopt=Abstract&amp;list_uids=21554354" TargetMode="External"/><Relationship Id="rId188" Type="http://schemas.openxmlformats.org/officeDocument/2006/relationships/hyperlink" Target="http://www.ncbi.nlm.nih.gov/entrez/query.fcgi?cmd=Retrieve&amp;db=pubmed&amp;dopt=Abstract&amp;list_uids=23046865" TargetMode="External"/><Relationship Id="rId311" Type="http://schemas.openxmlformats.org/officeDocument/2006/relationships/hyperlink" Target="http://www.ncbi.nlm.nih.gov/entrez/query.fcgi?cmd=Retrieve&amp;db=pubmed&amp;dopt=Abstract&amp;list_uids=8702726" TargetMode="External"/><Relationship Id="rId395" Type="http://schemas.openxmlformats.org/officeDocument/2006/relationships/hyperlink" Target="http://www.ncbi.nlm.nih.gov/entrez/query.fcgi?cmd=Retrieve&amp;db=pubmed&amp;dopt=Abstract&amp;list_uids=24239138" TargetMode="External"/><Relationship Id="rId409" Type="http://schemas.openxmlformats.org/officeDocument/2006/relationships/hyperlink" Target="http://www.ncbi.nlm.nih.gov/entrez/query.fcgi?cmd=Retrieve&amp;db=pubmed&amp;dopt=Abstract&amp;list_uids=25662789" TargetMode="External"/><Relationship Id="rId963" Type="http://schemas.openxmlformats.org/officeDocument/2006/relationships/hyperlink" Target="http://www.ncbi.nlm.nih.gov/entrez/query.fcgi?cmd=Retrieve&amp;db=pubmed&amp;dopt=Abstract&amp;list_uids=16103917" TargetMode="External"/><Relationship Id="rId1039" Type="http://schemas.openxmlformats.org/officeDocument/2006/relationships/hyperlink" Target="http://omia.org/OMIA001870/9615/" TargetMode="External"/><Relationship Id="rId1246" Type="http://schemas.openxmlformats.org/officeDocument/2006/relationships/hyperlink" Target="http://omia.org/OMIA001505/9940/" TargetMode="External"/><Relationship Id="rId92" Type="http://schemas.openxmlformats.org/officeDocument/2006/relationships/hyperlink" Target="http://www.ncbi.nlm.nih.gov/entrez/query.fcgi?cmd=Retrieve&amp;db=pubmed&amp;dopt=Abstract&amp;list_uids=24159188" TargetMode="External"/><Relationship Id="rId616" Type="http://schemas.openxmlformats.org/officeDocument/2006/relationships/hyperlink" Target="http://www.ncbi.nlm.nih.gov/entrez/query.fcgi?cmd=Retrieve&amp;db=pubmed&amp;dopt=Abstract&amp;list_uids=28552356" TargetMode="External"/><Relationship Id="rId823" Type="http://schemas.openxmlformats.org/officeDocument/2006/relationships/hyperlink" Target="http://www.ncbi.nlm.nih.gov/entrez/query.fcgi?cmd=Retrieve&amp;db=pubmed&amp;dopt=Abstract&amp;list_uids=9396732" TargetMode="External"/><Relationship Id="rId1453" Type="http://schemas.openxmlformats.org/officeDocument/2006/relationships/hyperlink" Target="http://omia.org/OMIA001864/9615/" TargetMode="External"/><Relationship Id="rId1660" Type="http://schemas.openxmlformats.org/officeDocument/2006/relationships/hyperlink" Target="http://omia.org/OMIA002017/9685/" TargetMode="External"/><Relationship Id="rId1758" Type="http://schemas.openxmlformats.org/officeDocument/2006/relationships/hyperlink" Target="http://omia.org/OMIA001432/9615/" TargetMode="External"/><Relationship Id="rId255" Type="http://schemas.openxmlformats.org/officeDocument/2006/relationships/hyperlink" Target="http://www.ncbi.nlm.nih.gov/entrez/query.fcgi?cmd=Retrieve&amp;db=pubmed&amp;dopt=Abstract&amp;list_uids=8910299" TargetMode="External"/><Relationship Id="rId462" Type="http://schemas.openxmlformats.org/officeDocument/2006/relationships/hyperlink" Target="http://www.ncbi.nlm.nih.gov/entrez/query.fcgi?cmd=Retrieve&amp;db=pubmed&amp;dopt=Abstract&amp;list_uids=20419149" TargetMode="External"/><Relationship Id="rId1092" Type="http://schemas.openxmlformats.org/officeDocument/2006/relationships/hyperlink" Target="http://omia.org/OMIA001954/9615/" TargetMode="External"/><Relationship Id="rId1106" Type="http://schemas.openxmlformats.org/officeDocument/2006/relationships/hyperlink" Target="http://omia.org/OMIA000640/9615/" TargetMode="External"/><Relationship Id="rId1313" Type="http://schemas.openxmlformats.org/officeDocument/2006/relationships/hyperlink" Target="http://omia.org/OMIA000626/9913/" TargetMode="External"/><Relationship Id="rId1397" Type="http://schemas.openxmlformats.org/officeDocument/2006/relationships/hyperlink" Target="http://omia.org/OMIA000593/9913/" TargetMode="External"/><Relationship Id="rId1520" Type="http://schemas.openxmlformats.org/officeDocument/2006/relationships/hyperlink" Target="http://omia.org/OMIA001314/9615/" TargetMode="External"/><Relationship Id="rId115" Type="http://schemas.openxmlformats.org/officeDocument/2006/relationships/hyperlink" Target="http://www.ncbi.nlm.nih.gov/entrez/query.fcgi?cmd=Retrieve&amp;db=pubmed&amp;dopt=Abstract&amp;list_uids=24516392" TargetMode="External"/><Relationship Id="rId322" Type="http://schemas.openxmlformats.org/officeDocument/2006/relationships/hyperlink" Target="http://www.ncbi.nlm.nih.gov/entrez/query.fcgi?cmd=Retrieve&amp;db=pubmed&amp;dopt=Abstract&amp;list_uids=27296514" TargetMode="External"/><Relationship Id="rId767" Type="http://schemas.openxmlformats.org/officeDocument/2006/relationships/hyperlink" Target="http://omia.org/OMIA000438/9615/" TargetMode="External"/><Relationship Id="rId974" Type="http://schemas.openxmlformats.org/officeDocument/2006/relationships/hyperlink" Target="http://www.ncbi.nlm.nih.gov/entrez/query.fcgi?cmd=Retrieve&amp;db=pubmed&amp;dopt=Abstract&amp;list_uids=16806805" TargetMode="External"/><Relationship Id="rId1618" Type="http://schemas.openxmlformats.org/officeDocument/2006/relationships/hyperlink" Target="http://omia.org/OMIA001675/61379/" TargetMode="External"/><Relationship Id="rId1825" Type="http://schemas.openxmlformats.org/officeDocument/2006/relationships/hyperlink" Target="http://omia.org/OMIA000901/9615/" TargetMode="External"/><Relationship Id="rId199" Type="http://schemas.openxmlformats.org/officeDocument/2006/relationships/hyperlink" Target="http://www.ncbi.nlm.nih.gov/entrez/query.fcgi?cmd=Retrieve&amp;db=pubmed&amp;dopt=Abstract&amp;list_uids=16961583" TargetMode="External"/><Relationship Id="rId627" Type="http://schemas.openxmlformats.org/officeDocument/2006/relationships/hyperlink" Target="http://www.ncbi.nlm.nih.gov/entrez/query.fcgi?cmd=Retrieve&amp;db=pubmed&amp;dopt=Abstract&amp;list_uids=26569123" TargetMode="External"/><Relationship Id="rId834" Type="http://schemas.openxmlformats.org/officeDocument/2006/relationships/hyperlink" Target="http://omia.org/OMIA000755/93934/" TargetMode="External"/><Relationship Id="rId1257" Type="http://schemas.openxmlformats.org/officeDocument/2006/relationships/hyperlink" Target="http://omia.org/OMIA001763/9940/" TargetMode="External"/><Relationship Id="rId1464" Type="http://schemas.openxmlformats.org/officeDocument/2006/relationships/hyperlink" Target="http://omia.org/OMIA001371/9615/" TargetMode="External"/><Relationship Id="rId1671" Type="http://schemas.openxmlformats.org/officeDocument/2006/relationships/hyperlink" Target="http://omia.org/OMIA000437/9940/" TargetMode="External"/><Relationship Id="rId266" Type="http://schemas.openxmlformats.org/officeDocument/2006/relationships/hyperlink" Target="http://www.ncbi.nlm.nih.gov/entrez/query.fcgi?cmd=Retrieve&amp;db=pubmed&amp;dopt=Abstract&amp;list_uids=25017103" TargetMode="External"/><Relationship Id="rId473" Type="http://schemas.openxmlformats.org/officeDocument/2006/relationships/hyperlink" Target="http://www.ncbi.nlm.nih.gov/entrez/query.fcgi?cmd=Retrieve&amp;db=pubmed&amp;dopt=Abstract&amp;list_uids=18355397" TargetMode="External"/><Relationship Id="rId680" Type="http://schemas.openxmlformats.org/officeDocument/2006/relationships/hyperlink" Target="http://omia.org/OMIA000543/9913/" TargetMode="External"/><Relationship Id="rId901" Type="http://schemas.openxmlformats.org/officeDocument/2006/relationships/hyperlink" Target="http://www.ncbi.nlm.nih.gov/entrez/query.fcgi?cmd=Retrieve&amp;db=pubmed&amp;dopt=Abstract&amp;list_uids=14727143" TargetMode="External"/><Relationship Id="rId1117" Type="http://schemas.openxmlformats.org/officeDocument/2006/relationships/hyperlink" Target="http://omia.org/OMIA000119/9685/" TargetMode="External"/><Relationship Id="rId1324" Type="http://schemas.openxmlformats.org/officeDocument/2006/relationships/hyperlink" Target="http://omia.org/OMIA001429/9685/" TargetMode="External"/><Relationship Id="rId1531" Type="http://schemas.openxmlformats.org/officeDocument/2006/relationships/hyperlink" Target="http://omia.org/OMIA001199/9913/" TargetMode="External"/><Relationship Id="rId1769" Type="http://schemas.openxmlformats.org/officeDocument/2006/relationships/hyperlink" Target="http://omia.org/OMIA001260/9615/" TargetMode="External"/><Relationship Id="rId30" Type="http://schemas.openxmlformats.org/officeDocument/2006/relationships/hyperlink" Target="http://www.ncbi.nlm.nih.gov/entrez/query.fcgi?cmd=Retrieve&amp;db=pubmed&amp;dopt=Abstract&amp;list_uids=12605854" TargetMode="External"/><Relationship Id="rId126" Type="http://schemas.openxmlformats.org/officeDocument/2006/relationships/hyperlink" Target="http://www.ncbi.nlm.nih.gov/entrez/query.fcgi?cmd=Retrieve&amp;db=pubmed&amp;dopt=Abstract&amp;list_uids=25744800" TargetMode="External"/><Relationship Id="rId333" Type="http://schemas.openxmlformats.org/officeDocument/2006/relationships/hyperlink" Target="http://www.ncbi.nlm.nih.gov/entrez/query.fcgi?cmd=Retrieve&amp;db=pubmed&amp;dopt=Abstract&amp;list_uids=9501304" TargetMode="External"/><Relationship Id="rId540" Type="http://schemas.openxmlformats.org/officeDocument/2006/relationships/hyperlink" Target="http://www.ncbi.nlm.nih.gov/entrez/query.fcgi?cmd=Retrieve&amp;db=pubmed&amp;dopt=Abstract&amp;list_uids=26474315" TargetMode="External"/><Relationship Id="rId778" Type="http://schemas.openxmlformats.org/officeDocument/2006/relationships/hyperlink" Target="http://www.ncbi.nlm.nih.gov/entrez/query.fcgi?cmd=Retrieve&amp;db=pubmed&amp;dopt=Abstract&amp;list_uids=7520391" TargetMode="External"/><Relationship Id="rId985" Type="http://schemas.openxmlformats.org/officeDocument/2006/relationships/hyperlink" Target="http://www.ncbi.nlm.nih.gov/entrez/query.fcgi?cmd=Retrieve&amp;db=pubmed&amp;dopt=Abstract&amp;list_uids=20433378" TargetMode="External"/><Relationship Id="rId1170" Type="http://schemas.openxmlformats.org/officeDocument/2006/relationships/hyperlink" Target="http://omia.org/OMIA000209/9796/" TargetMode="External"/><Relationship Id="rId1629" Type="http://schemas.openxmlformats.org/officeDocument/2006/relationships/hyperlink" Target="http://omia.org/OMIA001097/9615/" TargetMode="External"/><Relationship Id="rId638" Type="http://schemas.openxmlformats.org/officeDocument/2006/relationships/hyperlink" Target="http://www.ncbi.nlm.nih.gov/entrez/query.fcgi?cmd=Retrieve&amp;db=pubmed&amp;dopt=Abstract&amp;list_uids=15637270" TargetMode="External"/><Relationship Id="rId845" Type="http://schemas.openxmlformats.org/officeDocument/2006/relationships/hyperlink" Target="http://omia.org/OMIA000209/9796/" TargetMode="External"/><Relationship Id="rId1030" Type="http://schemas.openxmlformats.org/officeDocument/2006/relationships/hyperlink" Target="http://omia.org/OMIA001590/9615/" TargetMode="External"/><Relationship Id="rId1268" Type="http://schemas.openxmlformats.org/officeDocument/2006/relationships/hyperlink" Target="http://omia.org/OMIA000213/74535/" TargetMode="External"/><Relationship Id="rId1475" Type="http://schemas.openxmlformats.org/officeDocument/2006/relationships/hyperlink" Target="http://omia.org/OMIA000175/9796/" TargetMode="External"/><Relationship Id="rId1682" Type="http://schemas.openxmlformats.org/officeDocument/2006/relationships/hyperlink" Target="http://omia.org/OMIA001365/9615/" TargetMode="External"/><Relationship Id="rId277" Type="http://schemas.openxmlformats.org/officeDocument/2006/relationships/hyperlink" Target="http://www.ncbi.nlm.nih.gov/entrez/query.fcgi?cmd=Retrieve&amp;db=pubmed&amp;dopt=Abstract&amp;list_uids=23762392" TargetMode="External"/><Relationship Id="rId400" Type="http://schemas.openxmlformats.org/officeDocument/2006/relationships/hyperlink" Target="http://www.ncbi.nlm.nih.gov/entrez/query.fcgi?cmd=Retrieve&amp;db=pubmed&amp;dopt=Abstract&amp;list_uids=23659293" TargetMode="External"/><Relationship Id="rId484" Type="http://schemas.openxmlformats.org/officeDocument/2006/relationships/hyperlink" Target="http://www.ncbi.nlm.nih.gov/entrez/query.fcgi?cmd=Retrieve&amp;db=pubmed&amp;dopt=Abstract&amp;list_uids=24045995" TargetMode="External"/><Relationship Id="rId705" Type="http://schemas.openxmlformats.org/officeDocument/2006/relationships/hyperlink" Target="http://omia.org/OMIA001139/9940/" TargetMode="External"/><Relationship Id="rId1128" Type="http://schemas.openxmlformats.org/officeDocument/2006/relationships/hyperlink" Target="http://omia.org/OMIA000438/9685/" TargetMode="External"/><Relationship Id="rId1335" Type="http://schemas.openxmlformats.org/officeDocument/2006/relationships/hyperlink" Target="http://omia.org/OMIA000328/9940/" TargetMode="External"/><Relationship Id="rId1542" Type="http://schemas.openxmlformats.org/officeDocument/2006/relationships/hyperlink" Target="http://omia.org/OMIA000206/9685/" TargetMode="External"/><Relationship Id="rId137" Type="http://schemas.openxmlformats.org/officeDocument/2006/relationships/hyperlink" Target="http://www.ncbi.nlm.nih.gov/entrez/query.fcgi?cmd=Retrieve&amp;db=pubmed&amp;dopt=Abstract&amp;list_uids=25519203" TargetMode="External"/><Relationship Id="rId344" Type="http://schemas.openxmlformats.org/officeDocument/2006/relationships/hyperlink" Target="http://www.ncbi.nlm.nih.gov/entrez/query.fcgi?cmd=Retrieve&amp;db=pubmed&amp;dopt=Abstract&amp;list_uids=22369189" TargetMode="External"/><Relationship Id="rId691" Type="http://schemas.openxmlformats.org/officeDocument/2006/relationships/hyperlink" Target="http://www.ncbi.nlm.nih.gov/entrez/query.fcgi?cmd=Retrieve&amp;db=pubmed&amp;dopt=Abstract&amp;list_uids=16104383" TargetMode="External"/><Relationship Id="rId789" Type="http://schemas.openxmlformats.org/officeDocument/2006/relationships/hyperlink" Target="http://omia.org/OMIA000831/9615/" TargetMode="External"/><Relationship Id="rId912" Type="http://schemas.openxmlformats.org/officeDocument/2006/relationships/hyperlink" Target="http://omia.org/OMIA001493/9685/" TargetMode="External"/><Relationship Id="rId996" Type="http://schemas.openxmlformats.org/officeDocument/2006/relationships/hyperlink" Target="http://omia.org/OMIA000042/9031/" TargetMode="External"/><Relationship Id="rId41" Type="http://schemas.openxmlformats.org/officeDocument/2006/relationships/hyperlink" Target="http://www.ncbi.nlm.nih.gov/entrez/query.fcgi?cmd=Retrieve&amp;db=pubmed&amp;dopt=Abstract&amp;list_uids=1338908" TargetMode="External"/><Relationship Id="rId551" Type="http://schemas.openxmlformats.org/officeDocument/2006/relationships/hyperlink" Target="http://www.ncbi.nlm.nih.gov/entrez/query.fcgi?cmd=Retrieve&amp;db=pubmed&amp;dopt=Abstract&amp;list_uids=19643815" TargetMode="External"/><Relationship Id="rId649" Type="http://schemas.openxmlformats.org/officeDocument/2006/relationships/hyperlink" Target="http://omia.org/OMIA000119/9685/" TargetMode="External"/><Relationship Id="rId856" Type="http://schemas.openxmlformats.org/officeDocument/2006/relationships/hyperlink" Target="http://omia.org/OMIA001758/9615/" TargetMode="External"/><Relationship Id="rId1181" Type="http://schemas.openxmlformats.org/officeDocument/2006/relationships/hyperlink" Target="http://omia.org/OMIA001199/9825/" TargetMode="External"/><Relationship Id="rId1279" Type="http://schemas.openxmlformats.org/officeDocument/2006/relationships/hyperlink" Target="http://omia.org/OMIA001828/9913/" TargetMode="External"/><Relationship Id="rId1402" Type="http://schemas.openxmlformats.org/officeDocument/2006/relationships/hyperlink" Target="http://omia.org/OMIA000628/9913/" TargetMode="External"/><Relationship Id="rId1486" Type="http://schemas.openxmlformats.org/officeDocument/2006/relationships/hyperlink" Target="http://omia.org/OMIA001538/9796/" TargetMode="External"/><Relationship Id="rId1707" Type="http://schemas.openxmlformats.org/officeDocument/2006/relationships/hyperlink" Target="http://omia.org/OMIA000162/10036/" TargetMode="External"/><Relationship Id="rId190" Type="http://schemas.openxmlformats.org/officeDocument/2006/relationships/hyperlink" Target="http://www.ncbi.nlm.nih.gov/entrez/query.fcgi?cmd=Retrieve&amp;db=pubmed&amp;dopt=Abstract&amp;list_uids=22719266" TargetMode="External"/><Relationship Id="rId204" Type="http://schemas.openxmlformats.org/officeDocument/2006/relationships/hyperlink" Target="http://www.ncbi.nlm.nih.gov/entrez/query.fcgi?cmd=Retrieve&amp;db=pubmed&amp;dopt=Abstract&amp;list_uids=16879338" TargetMode="External"/><Relationship Id="rId288" Type="http://schemas.openxmlformats.org/officeDocument/2006/relationships/hyperlink" Target="http://www.ncbi.nlm.nih.gov/entrez/query.fcgi?cmd=Retrieve&amp;db=pubmed&amp;dopt=Abstract&amp;list_uids=12097608" TargetMode="External"/><Relationship Id="rId411" Type="http://schemas.openxmlformats.org/officeDocument/2006/relationships/hyperlink" Target="http://www.ncbi.nlm.nih.gov/entrez/query.fcgi?cmd=Retrieve&amp;db=pubmed&amp;dopt=Abstract&amp;list_uids=25356766" TargetMode="External"/><Relationship Id="rId509" Type="http://schemas.openxmlformats.org/officeDocument/2006/relationships/hyperlink" Target="http://www.ncbi.nlm.nih.gov/entrez/query.fcgi?cmd=Retrieve&amp;db=pubmed&amp;dopt=Abstract&amp;list_uids=26202106" TargetMode="External"/><Relationship Id="rId1041" Type="http://schemas.openxmlformats.org/officeDocument/2006/relationships/hyperlink" Target="http://omia.org/OMIA000421/9615/" TargetMode="External"/><Relationship Id="rId1139" Type="http://schemas.openxmlformats.org/officeDocument/2006/relationships/hyperlink" Target="http://omia.org/OMIA000536/9685/" TargetMode="External"/><Relationship Id="rId1346" Type="http://schemas.openxmlformats.org/officeDocument/2006/relationships/hyperlink" Target="http://omia.org/OMIA001494/9103/" TargetMode="External"/><Relationship Id="rId1693" Type="http://schemas.openxmlformats.org/officeDocument/2006/relationships/hyperlink" Target="http://omia.org/OMIA001315/9615/" TargetMode="External"/><Relationship Id="rId495" Type="http://schemas.openxmlformats.org/officeDocument/2006/relationships/hyperlink" Target="http://www.ncbi.nlm.nih.gov/entrez/query.fcgi?cmd=Retrieve&amp;db=pubmed&amp;dopt=Abstract&amp;list_uids=24320228" TargetMode="External"/><Relationship Id="rId716" Type="http://schemas.openxmlformats.org/officeDocument/2006/relationships/hyperlink" Target="http://omia.org/OMIA000214/9615/" TargetMode="External"/><Relationship Id="rId923" Type="http://schemas.openxmlformats.org/officeDocument/2006/relationships/hyperlink" Target="http://www.ncbi.nlm.nih.gov/entrez/query.fcgi?cmd=Retrieve&amp;db=pubmed&amp;dopt=Abstract&amp;list_uids=15564460" TargetMode="External"/><Relationship Id="rId1553" Type="http://schemas.openxmlformats.org/officeDocument/2006/relationships/hyperlink" Target="http://omia.org/OMIA000755/93934/" TargetMode="External"/><Relationship Id="rId1760" Type="http://schemas.openxmlformats.org/officeDocument/2006/relationships/hyperlink" Target="http://omia.org/OMIA001297/9615/" TargetMode="External"/><Relationship Id="rId52" Type="http://schemas.openxmlformats.org/officeDocument/2006/relationships/hyperlink" Target="http://www.ncbi.nlm.nih.gov/entrez/query.fcgi?cmd=Retrieve&amp;db=pubmed&amp;dopt=Abstract&amp;list_uids=18094190" TargetMode="External"/><Relationship Id="rId148" Type="http://schemas.openxmlformats.org/officeDocument/2006/relationships/hyperlink" Target="http://www.ncbi.nlm.nih.gov/entrez/query.fcgi?cmd=Retrieve&amp;db=pubmed&amp;dopt=Abstract&amp;list_uids=11972042" TargetMode="External"/><Relationship Id="rId355" Type="http://schemas.openxmlformats.org/officeDocument/2006/relationships/hyperlink" Target="http://www.ncbi.nlm.nih.gov/entrez/query.fcgi?cmd=Retrieve&amp;db=pubmed&amp;dopt=Abstract&amp;list_uids=15822564" TargetMode="External"/><Relationship Id="rId562" Type="http://schemas.openxmlformats.org/officeDocument/2006/relationships/hyperlink" Target="http://www.ncbi.nlm.nih.gov/entrez/query.fcgi?cmd=Retrieve&amp;db=pubmed&amp;dopt=Abstract&amp;list_uids=17655555" TargetMode="External"/><Relationship Id="rId1192" Type="http://schemas.openxmlformats.org/officeDocument/2006/relationships/hyperlink" Target="http://omia.org/OMIA001685/9825/" TargetMode="External"/><Relationship Id="rId1206" Type="http://schemas.openxmlformats.org/officeDocument/2006/relationships/hyperlink" Target="http://omia.org/OMIA000437/9913/" TargetMode="External"/><Relationship Id="rId1413" Type="http://schemas.openxmlformats.org/officeDocument/2006/relationships/hyperlink" Target="http://omia.org/OMIA001461/9940/" TargetMode="External"/><Relationship Id="rId1620" Type="http://schemas.openxmlformats.org/officeDocument/2006/relationships/hyperlink" Target="http://omia.org/OMIA001806/9615/" TargetMode="External"/><Relationship Id="rId215" Type="http://schemas.openxmlformats.org/officeDocument/2006/relationships/hyperlink" Target="http://www.ncbi.nlm.nih.gov/entrez/query.fcgi?cmd=Retrieve&amp;db=pubmed&amp;dopt=Abstract&amp;list_uids=17586598" TargetMode="External"/><Relationship Id="rId422" Type="http://schemas.openxmlformats.org/officeDocument/2006/relationships/hyperlink" Target="http://www.ncbi.nlm.nih.gov/pubmed/23384345" TargetMode="External"/><Relationship Id="rId867" Type="http://schemas.openxmlformats.org/officeDocument/2006/relationships/hyperlink" Target="http://www.ncbi.nlm.nih.gov/entrez/query.fcgi?cmd=Retrieve&amp;db=pubmed&amp;dopt=Abstract&amp;list_uids=11355658" TargetMode="External"/><Relationship Id="rId1052" Type="http://schemas.openxmlformats.org/officeDocument/2006/relationships/hyperlink" Target="http://omia.org/OMIA000666/9615/" TargetMode="External"/><Relationship Id="rId1497" Type="http://schemas.openxmlformats.org/officeDocument/2006/relationships/hyperlink" Target="http://omia.org/OMIA000878/9615/" TargetMode="External"/><Relationship Id="rId1718" Type="http://schemas.openxmlformats.org/officeDocument/2006/relationships/hyperlink" Target="http://omia.org/OMIA000309/9031/" TargetMode="External"/><Relationship Id="rId299" Type="http://schemas.openxmlformats.org/officeDocument/2006/relationships/hyperlink" Target="http://www.ncbi.nlm.nih.gov/entrez/query.fcgi?cmd=Retrieve&amp;db=pubmed&amp;dopt=Abstract&amp;list_uids=14627550" TargetMode="External"/><Relationship Id="rId727" Type="http://schemas.openxmlformats.org/officeDocument/2006/relationships/hyperlink" Target="http://omia.org/OMIA000119/9685/" TargetMode="External"/><Relationship Id="rId934" Type="http://schemas.openxmlformats.org/officeDocument/2006/relationships/hyperlink" Target="http://www.ncbi.nlm.nih.gov/entrez/query.fcgi?cmd=Retrieve&amp;db=pubmed&amp;dopt=Abstract&amp;list_uids=27724896" TargetMode="External"/><Relationship Id="rId1357" Type="http://schemas.openxmlformats.org/officeDocument/2006/relationships/hyperlink" Target="http://omia.org/OMIA001360/93934/" TargetMode="External"/><Relationship Id="rId1564" Type="http://schemas.openxmlformats.org/officeDocument/2006/relationships/hyperlink" Target="http://omia.org/OMIA001416/9612/" TargetMode="External"/><Relationship Id="rId1771" Type="http://schemas.openxmlformats.org/officeDocument/2006/relationships/hyperlink" Target="http://omia.org/OMIA000363/9913/" TargetMode="External"/><Relationship Id="rId63" Type="http://schemas.openxmlformats.org/officeDocument/2006/relationships/hyperlink" Target="http://www.ncbi.nlm.nih.gov/entrez/query.fcgi?cmd=Retrieve&amp;db=pubmed&amp;dopt=Abstract&amp;list_uids=9583803" TargetMode="External"/><Relationship Id="rId159" Type="http://schemas.openxmlformats.org/officeDocument/2006/relationships/hyperlink" Target="http://www.ncbi.nlm.nih.gov/entrez/query.fcgi?cmd=Retrieve&amp;db=pubmed&amp;dopt=Abstract&amp;list_uids=27404572" TargetMode="External"/><Relationship Id="rId366" Type="http://schemas.openxmlformats.org/officeDocument/2006/relationships/hyperlink" Target="http://www.ncbi.nlm.nih.gov/entrez/query.fcgi?cmd=Retrieve&amp;db=pubmed&amp;dopt=Abstract&amp;list_uids=27646536" TargetMode="External"/><Relationship Id="rId573" Type="http://schemas.openxmlformats.org/officeDocument/2006/relationships/hyperlink" Target="http://www.ncbi.nlm.nih.gov/entrez/query.fcgi?cmd=Retrieve&amp;db=pubmed&amp;dopt=Abstract&amp;list_uids=16933999" TargetMode="External"/><Relationship Id="rId780" Type="http://schemas.openxmlformats.org/officeDocument/2006/relationships/hyperlink" Target="http://www.ncbi.nlm.nih.gov/entrez/query.fcgi?cmd=Retrieve&amp;db=pubmed&amp;dopt=Abstract&amp;list_uids=10393029" TargetMode="External"/><Relationship Id="rId1217" Type="http://schemas.openxmlformats.org/officeDocument/2006/relationships/hyperlink" Target="http://omia.org/OMIA001464/9913/" TargetMode="External"/><Relationship Id="rId1424" Type="http://schemas.openxmlformats.org/officeDocument/2006/relationships/hyperlink" Target="http://omia.org/OMIA000876/9031/" TargetMode="External"/><Relationship Id="rId1631" Type="http://schemas.openxmlformats.org/officeDocument/2006/relationships/hyperlink" Target="http://omia.org/OMIA000248/9615/" TargetMode="External"/><Relationship Id="rId226" Type="http://schemas.openxmlformats.org/officeDocument/2006/relationships/hyperlink" Target="http://www.ncbi.nlm.nih.gov/entrez/query.fcgi?cmd=Retrieve&amp;db=pubmed&amp;dopt=Abstract&amp;list_uids=14532326" TargetMode="External"/><Relationship Id="rId433" Type="http://schemas.openxmlformats.org/officeDocument/2006/relationships/hyperlink" Target="http://www.ncbi.nlm.nih.gov/entrez/query.fcgi?cmd=Retrieve&amp;db=pubmed&amp;dopt=Abstract&amp;list_uids=16751773" TargetMode="External"/><Relationship Id="rId878" Type="http://schemas.openxmlformats.org/officeDocument/2006/relationships/hyperlink" Target="http://omia.org/OMIA001504/9615/" TargetMode="External"/><Relationship Id="rId1063" Type="http://schemas.openxmlformats.org/officeDocument/2006/relationships/hyperlink" Target="http://omia.org/OMIA001503/9615/" TargetMode="External"/><Relationship Id="rId1270" Type="http://schemas.openxmlformats.org/officeDocument/2006/relationships/hyperlink" Target="http://omia.org/OMIA001435/93934/" TargetMode="External"/><Relationship Id="rId1729" Type="http://schemas.openxmlformats.org/officeDocument/2006/relationships/hyperlink" Target="http://omia.org/OMIA001443/9940/" TargetMode="External"/><Relationship Id="rId640" Type="http://schemas.openxmlformats.org/officeDocument/2006/relationships/hyperlink" Target="http://www.ncbi.nlm.nih.gov/entrez/query.fcgi?cmd=Retrieve&amp;db=pubmed&amp;dopt=Abstract&amp;list_uids=27881083" TargetMode="External"/><Relationship Id="rId738" Type="http://schemas.openxmlformats.org/officeDocument/2006/relationships/hyperlink" Target="http://omia.org/OMIA001356/9796/" TargetMode="External"/><Relationship Id="rId945" Type="http://schemas.openxmlformats.org/officeDocument/2006/relationships/hyperlink" Target="http://www.ncbi.nlm.nih.gov/entrez/query.fcgi?cmd=Retrieve&amp;db=pubmed&amp;dopt=Abstract&amp;list_uids=20691256" TargetMode="External"/><Relationship Id="rId1368" Type="http://schemas.openxmlformats.org/officeDocument/2006/relationships/hyperlink" Target="http://omia.org/OMIA002042/9913/" TargetMode="External"/><Relationship Id="rId1575" Type="http://schemas.openxmlformats.org/officeDocument/2006/relationships/hyperlink" Target="http://omia.org/OMIA001879/9615/" TargetMode="External"/><Relationship Id="rId1782" Type="http://schemas.openxmlformats.org/officeDocument/2006/relationships/hyperlink" Target="http://omia.org/OMIA001341/9796/" TargetMode="External"/><Relationship Id="rId74" Type="http://schemas.openxmlformats.org/officeDocument/2006/relationships/hyperlink" Target="http://www.ncbi.nlm.nih.gov/entrez/query.fcgi?cmd=Retrieve&amp;db=pubmed&amp;dopt=Abstract&amp;list_uids=14627550" TargetMode="External"/><Relationship Id="rId377" Type="http://schemas.openxmlformats.org/officeDocument/2006/relationships/hyperlink" Target="http://www.ncbi.nlm.nih.gov/entrez/query.fcgi?cmd=Retrieve&amp;db=pubmed&amp;dopt=Abstract&amp;list_uids=9784594" TargetMode="External"/><Relationship Id="rId500" Type="http://schemas.openxmlformats.org/officeDocument/2006/relationships/hyperlink" Target="http://www.ncbi.nlm.nih.gov/entrez/query.fcgi?cmd=Retrieve&amp;db=pubmed&amp;dopt=Abstract&amp;list_uids=25668033" TargetMode="External"/><Relationship Id="rId584" Type="http://schemas.openxmlformats.org/officeDocument/2006/relationships/hyperlink" Target="http://www.ncbi.nlm.nih.gov/entrez/query.fcgi?cmd=Retrieve&amp;db=pubmed&amp;dopt=Abstract&amp;list_uids=28111759" TargetMode="External"/><Relationship Id="rId805" Type="http://schemas.openxmlformats.org/officeDocument/2006/relationships/hyperlink" Target="http://omia.org/OMIA000685/9913/" TargetMode="External"/><Relationship Id="rId1130" Type="http://schemas.openxmlformats.org/officeDocument/2006/relationships/hyperlink" Target="http://omia.org/OMIA000439/9685/" TargetMode="External"/><Relationship Id="rId1228" Type="http://schemas.openxmlformats.org/officeDocument/2006/relationships/hyperlink" Target="http://omia.org/OMIA000441/9913/" TargetMode="External"/><Relationship Id="rId1435" Type="http://schemas.openxmlformats.org/officeDocument/2006/relationships/hyperlink" Target="http://omia.org/OMIA000209/9796/" TargetMode="External"/><Relationship Id="rId5" Type="http://schemas.openxmlformats.org/officeDocument/2006/relationships/hyperlink" Target="http://www.ncbi.nlm.nih.gov/entrez/query.fcgi?cmd=Retrieve&amp;db=pubmed&amp;dopt=Abstract&amp;list_uids=10920244" TargetMode="External"/><Relationship Id="rId237" Type="http://schemas.openxmlformats.org/officeDocument/2006/relationships/hyperlink" Target="http://www.ncbi.nlm.nih.gov/pubmed/17433015" TargetMode="External"/><Relationship Id="rId791" Type="http://schemas.openxmlformats.org/officeDocument/2006/relationships/hyperlink" Target="http://omia.org/OMIA001518/9615/" TargetMode="External"/><Relationship Id="rId889" Type="http://schemas.openxmlformats.org/officeDocument/2006/relationships/hyperlink" Target="http://www.ncbi.nlm.nih.gov/entrez/query.fcgi?cmd=Retrieve&amp;db=pubmed&amp;dopt=Abstract&amp;list_uids=22686255" TargetMode="External"/><Relationship Id="rId1074" Type="http://schemas.openxmlformats.org/officeDocument/2006/relationships/hyperlink" Target="http://omia.org/OMIA000844/9615/" TargetMode="External"/><Relationship Id="rId1642" Type="http://schemas.openxmlformats.org/officeDocument/2006/relationships/hyperlink" Target="http://omia.org/OMIA001271/9913/" TargetMode="External"/><Relationship Id="rId444" Type="http://schemas.openxmlformats.org/officeDocument/2006/relationships/hyperlink" Target="http://www.ncbi.nlm.nih.gov/entrez/query.fcgi?cmd=Retrieve&amp;db=pubmed&amp;dopt=Abstract&amp;list_uids=24303974" TargetMode="External"/><Relationship Id="rId651" Type="http://schemas.openxmlformats.org/officeDocument/2006/relationships/hyperlink" Target="http://omia.org/OMIA000536/9685/" TargetMode="External"/><Relationship Id="rId749" Type="http://schemas.openxmlformats.org/officeDocument/2006/relationships/hyperlink" Target="http://omia.org/OMIA001758/9615/" TargetMode="External"/><Relationship Id="rId1281" Type="http://schemas.openxmlformats.org/officeDocument/2006/relationships/hyperlink" Target="http://omia.org/OMIA000424/9925/" TargetMode="External"/><Relationship Id="rId1379" Type="http://schemas.openxmlformats.org/officeDocument/2006/relationships/hyperlink" Target="http://omia.org/OMIA002045/9615/" TargetMode="External"/><Relationship Id="rId1502" Type="http://schemas.openxmlformats.org/officeDocument/2006/relationships/hyperlink" Target="http://omia.org/OMIA001416/9615/" TargetMode="External"/><Relationship Id="rId1586" Type="http://schemas.openxmlformats.org/officeDocument/2006/relationships/hyperlink" Target="http://omia.org/OMIA000187/9913/" TargetMode="External"/><Relationship Id="rId1807" Type="http://schemas.openxmlformats.org/officeDocument/2006/relationships/hyperlink" Target="http://omia.org/OMIA001745/9825/" TargetMode="External"/><Relationship Id="rId290" Type="http://schemas.openxmlformats.org/officeDocument/2006/relationships/hyperlink" Target="http://www.ncbi.nlm.nih.gov/entrez/query.fcgi?cmd=Retrieve&amp;db=pubmed&amp;dopt=Abstract&amp;list_uids=21862650" TargetMode="External"/><Relationship Id="rId304" Type="http://schemas.openxmlformats.org/officeDocument/2006/relationships/hyperlink" Target="http://www.ncbi.nlm.nih.gov/entrez/query.fcgi?cmd=Retrieve&amp;db=pubmed&amp;dopt=Abstract&amp;list_uids=24086591" TargetMode="External"/><Relationship Id="rId388" Type="http://schemas.openxmlformats.org/officeDocument/2006/relationships/hyperlink" Target="http://www.ncbi.nlm.nih.gov/entrez/query.fcgi?cmd=Retrieve&amp;db=pubmed&amp;dopt=Abstract&amp;list_uids=22171251" TargetMode="External"/><Relationship Id="rId511" Type="http://schemas.openxmlformats.org/officeDocument/2006/relationships/hyperlink" Target="http://www.ncbi.nlm.nih.gov/entrez/query.fcgi?cmd=Retrieve&amp;db=pubmed&amp;dopt=Abstract&amp;list_uids=26002694" TargetMode="External"/><Relationship Id="rId609" Type="http://schemas.openxmlformats.org/officeDocument/2006/relationships/hyperlink" Target="http://www.ncbi.nlm.nih.gov/entrez/query.fcgi?cmd=Retrieve&amp;db=pubmed&amp;dopt=Abstract&amp;list_uids=18713476" TargetMode="External"/><Relationship Id="rId956" Type="http://schemas.openxmlformats.org/officeDocument/2006/relationships/hyperlink" Target="http://www.ncbi.nlm.nih.gov/entrez/query.fcgi?cmd=Retrieve&amp;db=pubmed&amp;dopt=Abstract&amp;list_uids=12755819" TargetMode="External"/><Relationship Id="rId1141" Type="http://schemas.openxmlformats.org/officeDocument/2006/relationships/hyperlink" Target="http://omia.org/OMIA000319/9685/" TargetMode="External"/><Relationship Id="rId1239" Type="http://schemas.openxmlformats.org/officeDocument/2006/relationships/hyperlink" Target="http://omia.org/OMIA001249/9940/" TargetMode="External"/><Relationship Id="rId1793" Type="http://schemas.openxmlformats.org/officeDocument/2006/relationships/hyperlink" Target="http://omia.org/OMIA001970/9615/" TargetMode="External"/><Relationship Id="rId85" Type="http://schemas.openxmlformats.org/officeDocument/2006/relationships/hyperlink" Target="http://www.ncbi.nlm.nih.gov/entrez/query.fcgi?cmd=Retrieve&amp;db=pubmed&amp;dopt=Abstract&amp;list_uids=23393557" TargetMode="External"/><Relationship Id="rId150" Type="http://schemas.openxmlformats.org/officeDocument/2006/relationships/hyperlink" Target="http://www.ncbi.nlm.nih.gov/entrez/query.fcgi?cmd=Retrieve&amp;db=pubmed&amp;dopt=Abstract&amp;list_uids=25695801" TargetMode="External"/><Relationship Id="rId595" Type="http://schemas.openxmlformats.org/officeDocument/2006/relationships/hyperlink" Target="http://www.ncbi.nlm.nih.gov/entrez/query.fcgi?cmd=Retrieve&amp;db=pubmed&amp;dopt=Abstract&amp;list_uids=21437276" TargetMode="External"/><Relationship Id="rId816" Type="http://schemas.openxmlformats.org/officeDocument/2006/relationships/hyperlink" Target="http://omia.org/OMIA001427/9685/" TargetMode="External"/><Relationship Id="rId1001" Type="http://schemas.openxmlformats.org/officeDocument/2006/relationships/hyperlink" Target="http://omia.org/OMIA001445/9031/" TargetMode="External"/><Relationship Id="rId1446" Type="http://schemas.openxmlformats.org/officeDocument/2006/relationships/hyperlink" Target="http://omia.org/OMIA000542/9913/" TargetMode="External"/><Relationship Id="rId1653" Type="http://schemas.openxmlformats.org/officeDocument/2006/relationships/hyperlink" Target="http://omia.org/OMIA001299/9031/" TargetMode="External"/><Relationship Id="rId248" Type="http://schemas.openxmlformats.org/officeDocument/2006/relationships/hyperlink" Target="http://www.ncbi.nlm.nih.gov/entrez/query.fcgi?cmd=Retrieve&amp;db=pubmed&amp;dopt=Abstract&amp;list_uids=18353697" TargetMode="External"/><Relationship Id="rId455" Type="http://schemas.openxmlformats.org/officeDocument/2006/relationships/hyperlink" Target="http://www.ncbi.nlm.nih.gov/entrez/query.fcgi?cmd=Retrieve&amp;db=pubmed&amp;dopt=Abstract&amp;list_uids=21552526" TargetMode="External"/><Relationship Id="rId662" Type="http://schemas.openxmlformats.org/officeDocument/2006/relationships/hyperlink" Target="http://omia.org/OMIA000307/9615/" TargetMode="External"/><Relationship Id="rId1085" Type="http://schemas.openxmlformats.org/officeDocument/2006/relationships/hyperlink" Target="http://omia.org/OMIA000263/9615/" TargetMode="External"/><Relationship Id="rId1292" Type="http://schemas.openxmlformats.org/officeDocument/2006/relationships/hyperlink" Target="http://omia.org/OMIA001444/9615/" TargetMode="External"/><Relationship Id="rId1306" Type="http://schemas.openxmlformats.org/officeDocument/2006/relationships/hyperlink" Target="http://omia.org/OMIA000262/9913/" TargetMode="External"/><Relationship Id="rId1513" Type="http://schemas.openxmlformats.org/officeDocument/2006/relationships/hyperlink" Target="http://omia.org/OMIA001402/9615/" TargetMode="External"/><Relationship Id="rId1720" Type="http://schemas.openxmlformats.org/officeDocument/2006/relationships/hyperlink" Target="http://omia.org/OMIA000394/9031/" TargetMode="External"/><Relationship Id="rId12" Type="http://schemas.openxmlformats.org/officeDocument/2006/relationships/hyperlink" Target="http://www.ncbi.nlm.nih.gov/entrez/query.fcgi?cmd=Retrieve&amp;db=pubmed&amp;dopt=Abstract&amp;list_uids=20978939" TargetMode="External"/><Relationship Id="rId108" Type="http://schemas.openxmlformats.org/officeDocument/2006/relationships/hyperlink" Target="http://www.ncbi.nlm.nih.gov/entrez/query.fcgi?cmd=Retrieve&amp;db=pubmed&amp;dopt=Abstract&amp;list_uids=18344998" TargetMode="External"/><Relationship Id="rId315" Type="http://schemas.openxmlformats.org/officeDocument/2006/relationships/hyperlink" Target="http://www.ncbi.nlm.nih.gov/entrez/query.fcgi?cmd=Retrieve&amp;db=pubmed&amp;dopt=Abstract&amp;list_uids=8171024" TargetMode="External"/><Relationship Id="rId522" Type="http://schemas.openxmlformats.org/officeDocument/2006/relationships/hyperlink" Target="http://www.ncbi.nlm.nih.gov/entrez/query.fcgi?cmd=Retrieve&amp;db=pubmed&amp;dopt=Abstract&amp;list_uids=28122049" TargetMode="External"/><Relationship Id="rId967" Type="http://schemas.openxmlformats.org/officeDocument/2006/relationships/hyperlink" Target="http://www.ncbi.nlm.nih.gov/entrez/query.fcgi?cmd=Retrieve&amp;db=pubmed&amp;dopt=Abstract&amp;list_uids=18287407" TargetMode="External"/><Relationship Id="rId1152" Type="http://schemas.openxmlformats.org/officeDocument/2006/relationships/hyperlink" Target="http://omia.org/OMIA000202/9793/" TargetMode="External"/><Relationship Id="rId1597" Type="http://schemas.openxmlformats.org/officeDocument/2006/relationships/hyperlink" Target="http://omia.org/OMIA001372/9913/" TargetMode="External"/><Relationship Id="rId1818" Type="http://schemas.openxmlformats.org/officeDocument/2006/relationships/hyperlink" Target="http://omia.org/OMIA002061/345164/" TargetMode="External"/><Relationship Id="rId96" Type="http://schemas.openxmlformats.org/officeDocument/2006/relationships/hyperlink" Target="http://www.ncbi.nlm.nih.gov/entrez/query.fcgi?cmd=Retrieve&amp;db=pubmed&amp;dopt=Abstract&amp;list_uids=19298858" TargetMode="External"/><Relationship Id="rId161" Type="http://schemas.openxmlformats.org/officeDocument/2006/relationships/hyperlink" Target="http://www.ncbi.nlm.nih.gov/entrez/query.fcgi?cmd=Retrieve&amp;db=pubmed&amp;dopt=Abstract&amp;list_uids=26104009" TargetMode="External"/><Relationship Id="rId399" Type="http://schemas.openxmlformats.org/officeDocument/2006/relationships/hyperlink" Target="http://www.ncbi.nlm.nih.gov/entrez/query.fcgi?cmd=Retrieve&amp;db=pubmed&amp;dopt=Abstract&amp;list_uids=21554354" TargetMode="External"/><Relationship Id="rId827" Type="http://schemas.openxmlformats.org/officeDocument/2006/relationships/hyperlink" Target="http://omia.org/OMIA000881/9685/" TargetMode="External"/><Relationship Id="rId1012" Type="http://schemas.openxmlformats.org/officeDocument/2006/relationships/hyperlink" Target="http://omia.org/OMIA001494/9103/" TargetMode="External"/><Relationship Id="rId1457" Type="http://schemas.openxmlformats.org/officeDocument/2006/relationships/hyperlink" Target="http://omia.org/OMIA002068/9796/" TargetMode="External"/><Relationship Id="rId1664" Type="http://schemas.openxmlformats.org/officeDocument/2006/relationships/hyperlink" Target="http://omia.org/OMIA000685/9615/" TargetMode="External"/><Relationship Id="rId259" Type="http://schemas.openxmlformats.org/officeDocument/2006/relationships/hyperlink" Target="http://www.ncbi.nlm.nih.gov/entrez/query.fcgi?cmd=Retrieve&amp;db=pubmed&amp;dopt=Abstract&amp;list_uids=17313575" TargetMode="External"/><Relationship Id="rId466" Type="http://schemas.openxmlformats.org/officeDocument/2006/relationships/hyperlink" Target="http://www.ncbi.nlm.nih.gov/entrez/query.fcgi?cmd=Retrieve&amp;db=pubmed&amp;dopt=Abstract&amp;list_uids=17151254" TargetMode="External"/><Relationship Id="rId673" Type="http://schemas.openxmlformats.org/officeDocument/2006/relationships/hyperlink" Target="http://www.ncbi.nlm.nih.gov/entrez/query.fcgi?cmd=Retrieve&amp;db=pubmed&amp;dopt=Abstract&amp;list_uids=11105947" TargetMode="External"/><Relationship Id="rId880" Type="http://schemas.openxmlformats.org/officeDocument/2006/relationships/hyperlink" Target="http://omia.org/OMIA000248/9615/" TargetMode="External"/><Relationship Id="rId1096" Type="http://schemas.openxmlformats.org/officeDocument/2006/relationships/hyperlink" Target="http://omia.org/OMIA001001/9615/" TargetMode="External"/><Relationship Id="rId1317" Type="http://schemas.openxmlformats.org/officeDocument/2006/relationships/hyperlink" Target="http://omia.org/OMIA000683/9913/" TargetMode="External"/><Relationship Id="rId1524" Type="http://schemas.openxmlformats.org/officeDocument/2006/relationships/hyperlink" Target="http://omia.org/OMIA001428/9615/" TargetMode="External"/><Relationship Id="rId1731" Type="http://schemas.openxmlformats.org/officeDocument/2006/relationships/hyperlink" Target="http://omia.org/OMIA000209/9796/" TargetMode="External"/><Relationship Id="rId23" Type="http://schemas.openxmlformats.org/officeDocument/2006/relationships/hyperlink" Target="http://www.ncbi.nlm.nih.gov/entrez/query.fcgi?cmd=Retrieve&amp;db=pubmed&amp;dopt=Abstract&amp;list_uids=21573137" TargetMode="External"/><Relationship Id="rId119" Type="http://schemas.openxmlformats.org/officeDocument/2006/relationships/hyperlink" Target="http://www.ncbi.nlm.nih.gov/entrez/query.fcgi?cmd=Retrieve&amp;db=pubmed&amp;dopt=Abstract&amp;list_uids=18786632" TargetMode="External"/><Relationship Id="rId326" Type="http://schemas.openxmlformats.org/officeDocument/2006/relationships/hyperlink" Target="http://www.ncbi.nlm.nih.gov/entrez/query.fcgi?cmd=Retrieve&amp;db=pubmed&amp;dopt=Abstract&amp;list_uids=19887637" TargetMode="External"/><Relationship Id="rId533" Type="http://schemas.openxmlformats.org/officeDocument/2006/relationships/hyperlink" Target="http://www.ncbi.nlm.nih.gov/entrez/query.fcgi?cmd=Retrieve&amp;db=pubmed&amp;dopt=Abstract&amp;list_uids=23949773" TargetMode="External"/><Relationship Id="rId978" Type="http://schemas.openxmlformats.org/officeDocument/2006/relationships/hyperlink" Target="http://www.ncbi.nlm.nih.gov/entrez/query.fcgi?cmd=Retrieve&amp;db=pubmed&amp;dopt=Abstract&amp;list_uids=16827753" TargetMode="External"/><Relationship Id="rId1163" Type="http://schemas.openxmlformats.org/officeDocument/2006/relationships/hyperlink" Target="http://omia.org/OMIA000733/9796/" TargetMode="External"/><Relationship Id="rId1370" Type="http://schemas.openxmlformats.org/officeDocument/2006/relationships/hyperlink" Target="http://omia.org/OMIA000487/9796/" TargetMode="External"/><Relationship Id="rId1829" Type="http://schemas.openxmlformats.org/officeDocument/2006/relationships/hyperlink" Target="http://omia.org/OMIA002112/9615/" TargetMode="External"/><Relationship Id="rId740" Type="http://schemas.openxmlformats.org/officeDocument/2006/relationships/hyperlink" Target="http://omia.org/OMIA000102/9031/" TargetMode="External"/><Relationship Id="rId838" Type="http://schemas.openxmlformats.org/officeDocument/2006/relationships/hyperlink" Target="http://omia.org/OMIA001678/9940/" TargetMode="External"/><Relationship Id="rId1023" Type="http://schemas.openxmlformats.org/officeDocument/2006/relationships/hyperlink" Target="http://omia.org/OMIA001692/9615/" TargetMode="External"/><Relationship Id="rId1468" Type="http://schemas.openxmlformats.org/officeDocument/2006/relationships/hyperlink" Target="http://omia.org/OMIA000119/9685/" TargetMode="External"/><Relationship Id="rId1675" Type="http://schemas.openxmlformats.org/officeDocument/2006/relationships/hyperlink" Target="http://omia.org/OMIA001952/9825/" TargetMode="External"/><Relationship Id="rId172" Type="http://schemas.openxmlformats.org/officeDocument/2006/relationships/hyperlink" Target="http://www.ncbi.nlm.nih.gov/entrez/query.fcgi?cmd=Retrieve&amp;db=pubmed&amp;dopt=Abstract&amp;list_uids=12755816" TargetMode="External"/><Relationship Id="rId477" Type="http://schemas.openxmlformats.org/officeDocument/2006/relationships/hyperlink" Target="http://www.ncbi.nlm.nih.gov/entrez/query.fcgi?cmd=Retrieve&amp;db=pubmed&amp;dopt=Abstract&amp;list_uids=23949773" TargetMode="External"/><Relationship Id="rId600" Type="http://schemas.openxmlformats.org/officeDocument/2006/relationships/hyperlink" Target="http://www.ncbi.nlm.nih.gov/entrez/query.fcgi?cmd=Retrieve&amp;db=pubmed&amp;dopt=Abstract&amp;list_uids=14722728" TargetMode="External"/><Relationship Id="rId684" Type="http://schemas.openxmlformats.org/officeDocument/2006/relationships/hyperlink" Target="http://omia.org/OMIA001686/9913/" TargetMode="External"/><Relationship Id="rId1230" Type="http://schemas.openxmlformats.org/officeDocument/2006/relationships/hyperlink" Target="http://omia.org/OMIA001464/9913/" TargetMode="External"/><Relationship Id="rId1328" Type="http://schemas.openxmlformats.org/officeDocument/2006/relationships/hyperlink" Target="http://omia.org/OMIA000439/9685/" TargetMode="External"/><Relationship Id="rId1535" Type="http://schemas.openxmlformats.org/officeDocument/2006/relationships/hyperlink" Target="http://omia.org/OMIA000419/9913/" TargetMode="External"/><Relationship Id="rId337" Type="http://schemas.openxmlformats.org/officeDocument/2006/relationships/hyperlink" Target="http://www.ncbi.nlm.nih.gov/entrez/query.fcgi?cmd=Retrieve&amp;db=pubmed&amp;dopt=Abstract&amp;list_uids=19398771" TargetMode="External"/><Relationship Id="rId891" Type="http://schemas.openxmlformats.org/officeDocument/2006/relationships/hyperlink" Target="http://www.ncbi.nlm.nih.gov/entrez/query.fcgi?cmd=Retrieve&amp;db=pubmed&amp;dopt=Abstract&amp;list_uids=8571541" TargetMode="External"/><Relationship Id="rId905" Type="http://schemas.openxmlformats.org/officeDocument/2006/relationships/hyperlink" Target="http://www.ncbi.nlm.nih.gov/entrez/query.fcgi?cmd=Retrieve&amp;db=pubmed&amp;dopt=Abstract&amp;list_uids=19374945" TargetMode="External"/><Relationship Id="rId989" Type="http://schemas.openxmlformats.org/officeDocument/2006/relationships/hyperlink" Target="http://www.ncbi.nlm.nih.gov/entrez/query.fcgi?cmd=Retrieve&amp;db=pubmed&amp;dopt=Abstract&amp;list_uids=24086150" TargetMode="External"/><Relationship Id="rId1742" Type="http://schemas.openxmlformats.org/officeDocument/2006/relationships/hyperlink" Target="http://omia.org/OMIA001948/9913/" TargetMode="External"/><Relationship Id="rId34" Type="http://schemas.openxmlformats.org/officeDocument/2006/relationships/hyperlink" Target="http://www.ncbi.nlm.nih.gov/entrez/query.fcgi?cmd=Retrieve&amp;db=pubmed&amp;dopt=Abstract&amp;list_uids=17498917" TargetMode="External"/><Relationship Id="rId544" Type="http://schemas.openxmlformats.org/officeDocument/2006/relationships/hyperlink" Target="http://www.ncbi.nlm.nih.gov/entrez/query.fcgi?cmd=Retrieve&amp;db=pubmed&amp;dopt=Abstract&amp;list_uids=22218699" TargetMode="External"/><Relationship Id="rId751" Type="http://schemas.openxmlformats.org/officeDocument/2006/relationships/hyperlink" Target="http://omia.org/OMIA002092/9615/" TargetMode="External"/><Relationship Id="rId849" Type="http://schemas.openxmlformats.org/officeDocument/2006/relationships/hyperlink" Target="http://www.ncbi.nlm.nih.gov/entrez/query.fcgi?cmd=Retrieve&amp;db=pubmed&amp;dopt=Abstract&amp;list_uids=24989079" TargetMode="External"/><Relationship Id="rId1174" Type="http://schemas.openxmlformats.org/officeDocument/2006/relationships/hyperlink" Target="http://omia.org/OMIA000209/9796/" TargetMode="External"/><Relationship Id="rId1381" Type="http://schemas.openxmlformats.org/officeDocument/2006/relationships/hyperlink" Target="http://omia.org/OMIA002111/9913/" TargetMode="External"/><Relationship Id="rId1479" Type="http://schemas.openxmlformats.org/officeDocument/2006/relationships/hyperlink" Target="http://omia.org/OMIA000810/9031/" TargetMode="External"/><Relationship Id="rId1602" Type="http://schemas.openxmlformats.org/officeDocument/2006/relationships/hyperlink" Target="http://omia.org/OMIA001551/9685/" TargetMode="External"/><Relationship Id="rId1686" Type="http://schemas.openxmlformats.org/officeDocument/2006/relationships/hyperlink" Target="http://omia.org/OMIA001592/9615/" TargetMode="External"/><Relationship Id="rId183" Type="http://schemas.openxmlformats.org/officeDocument/2006/relationships/hyperlink" Target="http://www.ncbi.nlm.nih.gov/entrez/query.fcgi?cmd=Retrieve&amp;db=pubmed&amp;dopt=Abstract&amp;list_uids=22497452" TargetMode="External"/><Relationship Id="rId390" Type="http://schemas.openxmlformats.org/officeDocument/2006/relationships/hyperlink" Target="http://www.ncbi.nlm.nih.gov/entrez/query.fcgi?cmd=Retrieve&amp;db=pubmed&amp;dopt=Abstract&amp;list_uids=8226844" TargetMode="External"/><Relationship Id="rId404" Type="http://schemas.openxmlformats.org/officeDocument/2006/relationships/hyperlink" Target="http://www.ncbi.nlm.nih.gov/entrez/query.fcgi?cmd=Retrieve&amp;db=pubmed&amp;dopt=Abstract&amp;list_uids=12136126" TargetMode="External"/><Relationship Id="rId611" Type="http://schemas.openxmlformats.org/officeDocument/2006/relationships/hyperlink" Target="http://www.ncbi.nlm.nih.gov/entrez/query.fcgi?cmd=Retrieve&amp;db=pubmed&amp;dopt=Abstract&amp;list_uids=23359636" TargetMode="External"/><Relationship Id="rId1034" Type="http://schemas.openxmlformats.org/officeDocument/2006/relationships/hyperlink" Target="http://omia.org/OMIA000341/9615/" TargetMode="External"/><Relationship Id="rId1241" Type="http://schemas.openxmlformats.org/officeDocument/2006/relationships/hyperlink" Target="http://omia.org/OMIA001199/9940/" TargetMode="External"/><Relationship Id="rId1339" Type="http://schemas.openxmlformats.org/officeDocument/2006/relationships/hyperlink" Target="http://omia.org/OMIA001715/9796/" TargetMode="External"/><Relationship Id="rId250" Type="http://schemas.openxmlformats.org/officeDocument/2006/relationships/hyperlink" Target="http://www.ncbi.nlm.nih.gov/entrez/query.fcgi?cmd=Retrieve&amp;db=pubmed&amp;dopt=Abstract&amp;list_uids=15771720" TargetMode="External"/><Relationship Id="rId488" Type="http://schemas.openxmlformats.org/officeDocument/2006/relationships/hyperlink" Target="http://www.ncbi.nlm.nih.gov/entrez/query.fcgi?cmd=Retrieve&amp;db=pubmed&amp;dopt=Abstract&amp;list_uids=24239138" TargetMode="External"/><Relationship Id="rId695" Type="http://schemas.openxmlformats.org/officeDocument/2006/relationships/hyperlink" Target="http://www.ncbi.nlm.nih.gov/entrez/query.fcgi?cmd=Retrieve&amp;db=pubmed&amp;dopt=Abstract&amp;list_uids=19231264" TargetMode="External"/><Relationship Id="rId709" Type="http://schemas.openxmlformats.org/officeDocument/2006/relationships/hyperlink" Target="http://omia.org/OMIA001334/9825/" TargetMode="External"/><Relationship Id="rId916" Type="http://schemas.openxmlformats.org/officeDocument/2006/relationships/hyperlink" Target="http://omia.org/OMIA001200/9825/" TargetMode="External"/><Relationship Id="rId1101" Type="http://schemas.openxmlformats.org/officeDocument/2006/relationships/hyperlink" Target="http://omia.org/OMIA002031/9615/" TargetMode="External"/><Relationship Id="rId1546" Type="http://schemas.openxmlformats.org/officeDocument/2006/relationships/hyperlink" Target="http://omia.org/OMIA000625/9685/" TargetMode="External"/><Relationship Id="rId1753" Type="http://schemas.openxmlformats.org/officeDocument/2006/relationships/hyperlink" Target="http://omia.org/OMIA000187/9615/" TargetMode="External"/><Relationship Id="rId45" Type="http://schemas.openxmlformats.org/officeDocument/2006/relationships/hyperlink" Target="http://www.ncbi.nlm.nih.gov/entrez/query.fcgi?cmd=Retrieve&amp;db=pubmed&amp;dopt=Abstract&amp;list_uids=12873211" TargetMode="External"/><Relationship Id="rId110" Type="http://schemas.openxmlformats.org/officeDocument/2006/relationships/hyperlink" Target="http://www.ncbi.nlm.nih.gov/entrez/query.fcgi?cmd=Retrieve&amp;db=pubmed&amp;dopt=Abstract&amp;list_uids=23113744" TargetMode="External"/><Relationship Id="rId348" Type="http://schemas.openxmlformats.org/officeDocument/2006/relationships/hyperlink" Target="http://www.ncbi.nlm.nih.gov/entrez/query.fcgi?cmd=Retrieve&amp;db=pubmed&amp;dopt=Abstract&amp;list_uids=11867233" TargetMode="External"/><Relationship Id="rId555" Type="http://schemas.openxmlformats.org/officeDocument/2006/relationships/hyperlink" Target="http://www.ncbi.nlm.nih.gov/entrez/query.fcgi?cmd=Retrieve&amp;db=pubmed&amp;dopt=Abstract&amp;list_uids=23747352" TargetMode="External"/><Relationship Id="rId762" Type="http://schemas.openxmlformats.org/officeDocument/2006/relationships/hyperlink" Target="http://www.ncbi.nlm.nih.gov/entrez/query.fcgi?cmd=Retrieve&amp;db=pubmed&amp;dopt=Abstract&amp;list_uids=22766310" TargetMode="External"/><Relationship Id="rId1185" Type="http://schemas.openxmlformats.org/officeDocument/2006/relationships/hyperlink" Target="http://omia.org/OMIA001718/9825/" TargetMode="External"/><Relationship Id="rId1392" Type="http://schemas.openxmlformats.org/officeDocument/2006/relationships/hyperlink" Target="http://omia.org/OMIA001081/9615/" TargetMode="External"/><Relationship Id="rId1406" Type="http://schemas.openxmlformats.org/officeDocument/2006/relationships/hyperlink" Target="http://omia.org/OMIA001462/9685/" TargetMode="External"/><Relationship Id="rId1613" Type="http://schemas.openxmlformats.org/officeDocument/2006/relationships/hyperlink" Target="http://omia.org/OMIA001081/9615/" TargetMode="External"/><Relationship Id="rId1820" Type="http://schemas.openxmlformats.org/officeDocument/2006/relationships/hyperlink" Target="http://omia.org/OMIA002107/9940/" TargetMode="External"/><Relationship Id="rId194" Type="http://schemas.openxmlformats.org/officeDocument/2006/relationships/hyperlink" Target="http://www.ncbi.nlm.nih.gov/entrez/query.fcgi?cmd=Retrieve&amp;db=pubmed&amp;dopt=Abstract&amp;list_uids=19713490" TargetMode="External"/><Relationship Id="rId208" Type="http://schemas.openxmlformats.org/officeDocument/2006/relationships/hyperlink" Target="http://www.ncbi.nlm.nih.gov/entrez/query.fcgi?cmd=Retrieve&amp;db=pubmed&amp;dopt=Abstract&amp;list_uids=16026996" TargetMode="External"/><Relationship Id="rId415" Type="http://schemas.openxmlformats.org/officeDocument/2006/relationships/hyperlink" Target="http://www.ncbi.nlm.nih.gov/entrez/query.fcgi?cmd=Retrieve&amp;db=pubmed&amp;dopt=Abstract&amp;list_uids=26360520" TargetMode="External"/><Relationship Id="rId622" Type="http://schemas.openxmlformats.org/officeDocument/2006/relationships/hyperlink" Target="http://www.ncbi.nlm.nih.gov/entrez/query.fcgi?cmd=Retrieve&amp;db=pubmed&amp;dopt=Abstract&amp;list_uids=18245373" TargetMode="External"/><Relationship Id="rId1045" Type="http://schemas.openxmlformats.org/officeDocument/2006/relationships/hyperlink" Target="http://omia.org/OMIA001138/9615/" TargetMode="External"/><Relationship Id="rId1252" Type="http://schemas.openxmlformats.org/officeDocument/2006/relationships/hyperlink" Target="http://omia.org/OMIA001799/9940/" TargetMode="External"/><Relationship Id="rId1697" Type="http://schemas.openxmlformats.org/officeDocument/2006/relationships/hyperlink" Target="http://omia.org/OMIA000151/9913/" TargetMode="External"/><Relationship Id="rId261" Type="http://schemas.openxmlformats.org/officeDocument/2006/relationships/hyperlink" Target="http://www.ncbi.nlm.nih.gov/entrez/query.fcgi?cmd=Retrieve&amp;db=pubmed&amp;dopt=Abstract&amp;list_uids=27891564" TargetMode="External"/><Relationship Id="rId499" Type="http://schemas.openxmlformats.org/officeDocument/2006/relationships/hyperlink" Target="http://www.ncbi.nlm.nih.gov/entrez/query.fcgi?cmd=Retrieve&amp;db=pubmed&amp;dopt=Abstract&amp;list_uids=22218699" TargetMode="External"/><Relationship Id="rId927" Type="http://schemas.openxmlformats.org/officeDocument/2006/relationships/hyperlink" Target="http://www.ncbi.nlm.nih.gov/entrez/query.fcgi?cmd=Retrieve&amp;db=pubmed&amp;dopt=Abstract&amp;list_uids=22997338" TargetMode="External"/><Relationship Id="rId1112" Type="http://schemas.openxmlformats.org/officeDocument/2006/relationships/hyperlink" Target="http://omia.org/OMIA002105/9615/" TargetMode="External"/><Relationship Id="rId1557" Type="http://schemas.openxmlformats.org/officeDocument/2006/relationships/hyperlink" Target="http://omia.org/OMIA000201/9796/" TargetMode="External"/><Relationship Id="rId1764" Type="http://schemas.openxmlformats.org/officeDocument/2006/relationships/hyperlink" Target="http://omia.org/OMIA000438/9615/" TargetMode="External"/><Relationship Id="rId56" Type="http://schemas.openxmlformats.org/officeDocument/2006/relationships/hyperlink" Target="http://www.ncbi.nlm.nih.gov/entrez/query.fcgi?cmd=Retrieve&amp;db=pubmed&amp;dopt=Abstract&amp;list_uids=20634512" TargetMode="External"/><Relationship Id="rId359" Type="http://schemas.openxmlformats.org/officeDocument/2006/relationships/hyperlink" Target="http://www.ncbi.nlm.nih.gov/entrez/query.fcgi?cmd=Retrieve&amp;db=pubmed&amp;dopt=Abstract&amp;list_uids=22553308" TargetMode="External"/><Relationship Id="rId566" Type="http://schemas.openxmlformats.org/officeDocument/2006/relationships/hyperlink" Target="http://www.ncbi.nlm.nih.gov/entrez/query.fcgi?cmd=Retrieve&amp;db=pubmed&amp;dopt=Abstract&amp;list_uids=22829773" TargetMode="External"/><Relationship Id="rId773" Type="http://schemas.openxmlformats.org/officeDocument/2006/relationships/hyperlink" Target="http://omia.org/OMIA001112/9615/" TargetMode="External"/><Relationship Id="rId1196" Type="http://schemas.openxmlformats.org/officeDocument/2006/relationships/hyperlink" Target="http://omia.org/OMIA001249/9913/" TargetMode="External"/><Relationship Id="rId1417" Type="http://schemas.openxmlformats.org/officeDocument/2006/relationships/hyperlink" Target="http://omia.org/OMIA001216/9825/" TargetMode="External"/><Relationship Id="rId1624" Type="http://schemas.openxmlformats.org/officeDocument/2006/relationships/hyperlink" Target="http://omia.org/OMIA000402/9615/" TargetMode="External"/><Relationship Id="rId1831" Type="http://schemas.openxmlformats.org/officeDocument/2006/relationships/printerSettings" Target="../printerSettings/printerSettings1.bin"/><Relationship Id="rId121" Type="http://schemas.openxmlformats.org/officeDocument/2006/relationships/hyperlink" Target="http://www.ncbi.nlm.nih.gov/entrez/query.fcgi?cmd=Retrieve&amp;db=pubmed&amp;dopt=Abstract&amp;list_uids=24832243" TargetMode="External"/><Relationship Id="rId219" Type="http://schemas.openxmlformats.org/officeDocument/2006/relationships/hyperlink" Target="http://www.ncbi.nlm.nih.gov/entrez/query.fcgi?cmd=Retrieve&amp;db=pubmed&amp;dopt=Abstract&amp;list_uids=19629171" TargetMode="External"/><Relationship Id="rId426" Type="http://schemas.openxmlformats.org/officeDocument/2006/relationships/hyperlink" Target="http://www.ncbi.nlm.nih.gov/entrez/query.fcgi?cmd=Retrieve&amp;db=pubmed&amp;dopt=Abstract&amp;list_uids=25396745" TargetMode="External"/><Relationship Id="rId633" Type="http://schemas.openxmlformats.org/officeDocument/2006/relationships/hyperlink" Target="http://www.ncbi.nlm.nih.gov/entrez/query.fcgi?cmd=Retrieve&amp;db=pubmed&amp;dopt=Abstract&amp;list_uids=28506298" TargetMode="External"/><Relationship Id="rId980" Type="http://schemas.openxmlformats.org/officeDocument/2006/relationships/hyperlink" Target="http://www.ncbi.nlm.nih.gov/entrez/query.fcgi?cmd=Retrieve&amp;db=pubmed&amp;dopt=Abstract&amp;list_uids=18493018" TargetMode="External"/><Relationship Id="rId1056" Type="http://schemas.openxmlformats.org/officeDocument/2006/relationships/hyperlink" Target="http://omia.org/OMIA001509/9615/" TargetMode="External"/><Relationship Id="rId1263" Type="http://schemas.openxmlformats.org/officeDocument/2006/relationships/hyperlink" Target="http://omia.org/OMIA000625/10141/" TargetMode="External"/><Relationship Id="rId840" Type="http://schemas.openxmlformats.org/officeDocument/2006/relationships/hyperlink" Target="http://omia.org/OMIA000201/9796/" TargetMode="External"/><Relationship Id="rId938" Type="http://schemas.openxmlformats.org/officeDocument/2006/relationships/hyperlink" Target="http://www.ncbi.nlm.nih.gov/entrez/query.fcgi?cmd=Retrieve&amp;db=pubmed&amp;dopt=Abstract&amp;list_uids=22246504" TargetMode="External"/><Relationship Id="rId1470" Type="http://schemas.openxmlformats.org/officeDocument/2006/relationships/hyperlink" Target="http://omia.org/OMIA000810/9685/" TargetMode="External"/><Relationship Id="rId1568" Type="http://schemas.openxmlformats.org/officeDocument/2006/relationships/hyperlink" Target="http://omia.org/OMIA001416/9614/" TargetMode="External"/><Relationship Id="rId1775" Type="http://schemas.openxmlformats.org/officeDocument/2006/relationships/hyperlink" Target="http://omia.org/OMIA000142/9031/" TargetMode="External"/><Relationship Id="rId67" Type="http://schemas.openxmlformats.org/officeDocument/2006/relationships/hyperlink" Target="http://www.ncbi.nlm.nih.gov/entrez/query.fcgi?cmd=Retrieve&amp;db=pubmed&amp;dopt=Abstract&amp;list_uids=23637641" TargetMode="External"/><Relationship Id="rId272" Type="http://schemas.openxmlformats.org/officeDocument/2006/relationships/hyperlink" Target="http://www.ncbi.nlm.nih.gov/entrez/query.fcgi?cmd=Retrieve&amp;db=pubmed&amp;dopt=Abstract&amp;list_uids=28233346" TargetMode="External"/><Relationship Id="rId577" Type="http://schemas.openxmlformats.org/officeDocument/2006/relationships/hyperlink" Target="http://www.ncbi.nlm.nih.gov/entrez/query.fcgi?cmd=Retrieve&amp;db=pubmed&amp;dopt=Abstract&amp;list_uids=16978179" TargetMode="External"/><Relationship Id="rId700" Type="http://schemas.openxmlformats.org/officeDocument/2006/relationships/hyperlink" Target="http://www.ncbi.nlm.nih.gov/entrez/query.fcgi?cmd=Retrieve&amp;db=pubmed&amp;dopt=Abstract&amp;list_uids=23110753" TargetMode="External"/><Relationship Id="rId1123" Type="http://schemas.openxmlformats.org/officeDocument/2006/relationships/hyperlink" Target="http://omia.org/OMIA000202/9685/" TargetMode="External"/><Relationship Id="rId1330" Type="http://schemas.openxmlformats.org/officeDocument/2006/relationships/hyperlink" Target="http://omia.org/OMIA001248/9685/" TargetMode="External"/><Relationship Id="rId1428" Type="http://schemas.openxmlformats.org/officeDocument/2006/relationships/hyperlink" Target="http://omia.org/OMIA001552/9615/" TargetMode="External"/><Relationship Id="rId1635" Type="http://schemas.openxmlformats.org/officeDocument/2006/relationships/hyperlink" Target="http://omia.org/OMIA001575/9615/" TargetMode="External"/><Relationship Id="rId132" Type="http://schemas.openxmlformats.org/officeDocument/2006/relationships/hyperlink" Target="http://www.ncbi.nlm.nih.gov/entrez/query.fcgi?cmd=Retrieve&amp;db=pubmed&amp;dopt=Abstract&amp;list_uids=25039891" TargetMode="External"/><Relationship Id="rId784" Type="http://schemas.openxmlformats.org/officeDocument/2006/relationships/hyperlink" Target="http://www.ncbi.nlm.nih.gov/entrez/query.fcgi?cmd=Retrieve&amp;db=pubmed&amp;dopt=Abstract&amp;list_uids=7829104" TargetMode="External"/><Relationship Id="rId991" Type="http://schemas.openxmlformats.org/officeDocument/2006/relationships/hyperlink" Target="http://omia.org/OMIA001516/9615/" TargetMode="External"/><Relationship Id="rId1067" Type="http://schemas.openxmlformats.org/officeDocument/2006/relationships/hyperlink" Target="http://omia.org/OMIA001483/9615/" TargetMode="External"/><Relationship Id="rId437" Type="http://schemas.openxmlformats.org/officeDocument/2006/relationships/hyperlink" Target="http://www.ncbi.nlm.nih.gov/entrez/query.fcgi?cmd=Retrieve&amp;db=pubmed&amp;dopt=Abstract&amp;list_uids=20374521" TargetMode="External"/><Relationship Id="rId644" Type="http://schemas.openxmlformats.org/officeDocument/2006/relationships/hyperlink" Target="http://www.ncbi.nlm.nih.gov/entrez/query.fcgi?cmd=Retrieve&amp;db=pubmed&amp;dopt=Abstract&amp;list_uids=25767210" TargetMode="External"/><Relationship Id="rId851" Type="http://schemas.openxmlformats.org/officeDocument/2006/relationships/hyperlink" Target="http://www.ncbi.nlm.nih.gov/entrez/query.fcgi?cmd=Retrieve&amp;db=pubmed&amp;dopt=Abstract&amp;list_uids=25934231" TargetMode="External"/><Relationship Id="rId1274" Type="http://schemas.openxmlformats.org/officeDocument/2006/relationships/hyperlink" Target="http://omia.org/OMIA000240/328808/" TargetMode="External"/><Relationship Id="rId1481" Type="http://schemas.openxmlformats.org/officeDocument/2006/relationships/hyperlink" Target="http://omia.org/OMIA001885/9940/" TargetMode="External"/><Relationship Id="rId1579" Type="http://schemas.openxmlformats.org/officeDocument/2006/relationships/hyperlink" Target="http://omia.org/OMIA000526/9615/" TargetMode="External"/><Relationship Id="rId1702" Type="http://schemas.openxmlformats.org/officeDocument/2006/relationships/hyperlink" Target="http://omia.org/OMIA001135/9913/" TargetMode="External"/><Relationship Id="rId283" Type="http://schemas.openxmlformats.org/officeDocument/2006/relationships/hyperlink" Target="http://www.ncbi.nlm.nih.gov/entrez/query.fcgi?cmd=Retrieve&amp;db=pubmed&amp;dopt=Abstract&amp;list_uids=12927087" TargetMode="External"/><Relationship Id="rId490" Type="http://schemas.openxmlformats.org/officeDocument/2006/relationships/hyperlink" Target="http://www.ncbi.nlm.nih.gov/entrez/query.fcgi?cmd=Retrieve&amp;db=pubmed&amp;dopt=Abstract&amp;list_uids=10380696" TargetMode="External"/><Relationship Id="rId504" Type="http://schemas.openxmlformats.org/officeDocument/2006/relationships/hyperlink" Target="http://www.ncbi.nlm.nih.gov/entrez/query.fcgi?cmd=Retrieve&amp;db=pubmed&amp;dopt=Abstract&amp;list_uids=25955497" TargetMode="External"/><Relationship Id="rId711" Type="http://schemas.openxmlformats.org/officeDocument/2006/relationships/hyperlink" Target="http://omia.org/OMIA000344/9031/" TargetMode="External"/><Relationship Id="rId949" Type="http://schemas.openxmlformats.org/officeDocument/2006/relationships/hyperlink" Target="http://www.ncbi.nlm.nih.gov/entrez/query.fcgi?cmd=Retrieve&amp;db=pubmed&amp;dopt=Abstract&amp;list_uids=21420493" TargetMode="External"/><Relationship Id="rId1134" Type="http://schemas.openxmlformats.org/officeDocument/2006/relationships/hyperlink" Target="http://omia.org/OMIA000667/9685/" TargetMode="External"/><Relationship Id="rId1341" Type="http://schemas.openxmlformats.org/officeDocument/2006/relationships/hyperlink" Target="http://omia.org/OMIA000702/9031/" TargetMode="External"/><Relationship Id="rId1786" Type="http://schemas.openxmlformats.org/officeDocument/2006/relationships/hyperlink" Target="http://omia.org/OMIA001671/9031/" TargetMode="External"/><Relationship Id="rId78" Type="http://schemas.openxmlformats.org/officeDocument/2006/relationships/hyperlink" Target="http://www.ncbi.nlm.nih.gov/entrez/query.fcgi?cmd=Retrieve&amp;db=pubmed&amp;dopt=Abstract&amp;list_uids=15629147" TargetMode="External"/><Relationship Id="rId143" Type="http://schemas.openxmlformats.org/officeDocument/2006/relationships/hyperlink" Target="http://www.ncbi.nlm.nih.gov/entrez/query.fcgi?cmd=Retrieve&amp;db=pubmed&amp;dopt=Abstract&amp;list_uids=25637337" TargetMode="External"/><Relationship Id="rId350" Type="http://schemas.openxmlformats.org/officeDocument/2006/relationships/hyperlink" Target="http://www.ncbi.nlm.nih.gov/entrez/query.fcgi?cmd=Retrieve&amp;db=pubmed&amp;dopt=Abstract&amp;list_uids=17656327" TargetMode="External"/><Relationship Id="rId588" Type="http://schemas.openxmlformats.org/officeDocument/2006/relationships/hyperlink" Target="http://www.ncbi.nlm.nih.gov/entrez/query.fcgi?cmd=Retrieve&amp;db=pubmed&amp;dopt=Abstract&amp;list_uids=24699068" TargetMode="External"/><Relationship Id="rId795" Type="http://schemas.openxmlformats.org/officeDocument/2006/relationships/hyperlink" Target="http://omia.org/OMIA001545/9913/" TargetMode="External"/><Relationship Id="rId809" Type="http://schemas.openxmlformats.org/officeDocument/2006/relationships/hyperlink" Target="http://omia.org/OMIA001819/9913/" TargetMode="External"/><Relationship Id="rId1201" Type="http://schemas.openxmlformats.org/officeDocument/2006/relationships/hyperlink" Target="http://omia.org/OMIA001680/9913/" TargetMode="External"/><Relationship Id="rId1439" Type="http://schemas.openxmlformats.org/officeDocument/2006/relationships/hyperlink" Target="http://omia.org/OMIA001934/9913/" TargetMode="External"/><Relationship Id="rId1646" Type="http://schemas.openxmlformats.org/officeDocument/2006/relationships/hyperlink" Target="http://omia.org/OMIA001593/9913/" TargetMode="External"/><Relationship Id="rId9" Type="http://schemas.openxmlformats.org/officeDocument/2006/relationships/hyperlink" Target="http://www.ncbi.nlm.nih.gov/entrez/query.fcgi?cmd=Retrieve&amp;db=pubmed&amp;dopt=Abstract&amp;list_uids=18202287" TargetMode="External"/><Relationship Id="rId210" Type="http://schemas.openxmlformats.org/officeDocument/2006/relationships/hyperlink" Target="http://www.ncbi.nlm.nih.gov/entrez/query.fcgi?cmd=Retrieve&amp;db=pubmed&amp;dopt=Abstract&amp;list_uids=11575546" TargetMode="External"/><Relationship Id="rId448" Type="http://schemas.openxmlformats.org/officeDocument/2006/relationships/hyperlink" Target="http://www.ncbi.nlm.nih.gov/entrez/query.fcgi?cmd=Retrieve&amp;db=pubmed&amp;dopt=Abstract&amp;list_uids=18156157" TargetMode="External"/><Relationship Id="rId655" Type="http://schemas.openxmlformats.org/officeDocument/2006/relationships/hyperlink" Target="http://www.ncbi.nlm.nih.gov/entrez/query.fcgi?cmd=Retrieve&amp;db=pubmed&amp;dopt=Abstract&amp;list_uids=23102962" TargetMode="External"/><Relationship Id="rId862" Type="http://schemas.openxmlformats.org/officeDocument/2006/relationships/hyperlink" Target="http://omia.org/OMIA000323/9615/" TargetMode="External"/><Relationship Id="rId1078" Type="http://schemas.openxmlformats.org/officeDocument/2006/relationships/hyperlink" Target="http://omia.org/OMIA001000/9615/" TargetMode="External"/><Relationship Id="rId1285" Type="http://schemas.openxmlformats.org/officeDocument/2006/relationships/hyperlink" Target="http://omia.org/OMIA000256/9615/" TargetMode="External"/><Relationship Id="rId1492" Type="http://schemas.openxmlformats.org/officeDocument/2006/relationships/hyperlink" Target="http://omia.org/OMIA001160/9986/" TargetMode="External"/><Relationship Id="rId1506" Type="http://schemas.openxmlformats.org/officeDocument/2006/relationships/hyperlink" Target="http://omia.org/OMIA000402/9615/" TargetMode="External"/><Relationship Id="rId1713" Type="http://schemas.openxmlformats.org/officeDocument/2006/relationships/hyperlink" Target="http://omia.org/OMIA001436/9825/" TargetMode="External"/><Relationship Id="rId294" Type="http://schemas.openxmlformats.org/officeDocument/2006/relationships/hyperlink" Target="http://www.ncbi.nlm.nih.gov/entrez/query.fcgi?cmd=Retrieve&amp;db=pubmed&amp;dopt=Abstract&amp;list_uids=19649329" TargetMode="External"/><Relationship Id="rId308" Type="http://schemas.openxmlformats.org/officeDocument/2006/relationships/hyperlink" Target="http://www.ncbi.nlm.nih.gov/entrez/query.fcgi?cmd=Retrieve&amp;db=pubmed&amp;dopt=Abstract&amp;list_uids=23349982" TargetMode="External"/><Relationship Id="rId515" Type="http://schemas.openxmlformats.org/officeDocument/2006/relationships/hyperlink" Target="http://www.ncbi.nlm.nih.gov/entrez/query.fcgi?cmd=Retrieve&amp;db=pubmed&amp;dopt=Abstract&amp;list_uids=26582259" TargetMode="External"/><Relationship Id="rId722" Type="http://schemas.openxmlformats.org/officeDocument/2006/relationships/hyperlink" Target="http://omia.org/OMIA001437/9913/" TargetMode="External"/><Relationship Id="rId1145" Type="http://schemas.openxmlformats.org/officeDocument/2006/relationships/hyperlink" Target="http://omia.org/OMIA002023/9685/" TargetMode="External"/><Relationship Id="rId1352" Type="http://schemas.openxmlformats.org/officeDocument/2006/relationships/hyperlink" Target="http://omia.org/OMIA000384/9940/" TargetMode="External"/><Relationship Id="rId1797" Type="http://schemas.openxmlformats.org/officeDocument/2006/relationships/hyperlink" Target="http://omia.org/OMIA002110/9615/" TargetMode="External"/><Relationship Id="rId89" Type="http://schemas.openxmlformats.org/officeDocument/2006/relationships/hyperlink" Target="http://www.ncbi.nlm.nih.gov/entrez/query.fcgi?cmd=Retrieve&amp;db=pubmed&amp;dopt=Abstract&amp;list_uids=12140685" TargetMode="External"/><Relationship Id="rId154" Type="http://schemas.openxmlformats.org/officeDocument/2006/relationships/hyperlink" Target="http://www.ncbi.nlm.nih.gov/entrez/query.fcgi?cmd=Retrieve&amp;db=pubmed&amp;dopt=Abstract&amp;list_uids=27072328" TargetMode="External"/><Relationship Id="rId361" Type="http://schemas.openxmlformats.org/officeDocument/2006/relationships/hyperlink" Target="http://www.ncbi.nlm.nih.gov/entrez/query.fcgi?cmd=Retrieve&amp;db=pubmed&amp;dopt=Abstract&amp;list_uids=19874885" TargetMode="External"/><Relationship Id="rId599" Type="http://schemas.openxmlformats.org/officeDocument/2006/relationships/hyperlink" Target="http://www.ncbi.nlm.nih.gov/entrez/query.fcgi?cmd=Retrieve&amp;db=pubmed&amp;dopt=Abstract&amp;list_uids=19438474" TargetMode="External"/><Relationship Id="rId1005" Type="http://schemas.openxmlformats.org/officeDocument/2006/relationships/hyperlink" Target="http://omia.org/OMIA001299/9031/" TargetMode="External"/><Relationship Id="rId1212" Type="http://schemas.openxmlformats.org/officeDocument/2006/relationships/hyperlink" Target="http://omia.org/OMIA000627/9913/" TargetMode="External"/><Relationship Id="rId1657" Type="http://schemas.openxmlformats.org/officeDocument/2006/relationships/hyperlink" Target="http://omia.org/OMIA001402/9615/" TargetMode="External"/><Relationship Id="rId459" Type="http://schemas.openxmlformats.org/officeDocument/2006/relationships/hyperlink" Target="http://www.ncbi.nlm.nih.gov/entrez/query.fcgi?cmd=Retrieve&amp;db=pubmed&amp;dopt=Abstract&amp;list_uids=21573221" TargetMode="External"/><Relationship Id="rId666" Type="http://schemas.openxmlformats.org/officeDocument/2006/relationships/hyperlink" Target="http://omia.org/OMIA000588/9615/" TargetMode="External"/><Relationship Id="rId873" Type="http://schemas.openxmlformats.org/officeDocument/2006/relationships/hyperlink" Target="http://www.ncbi.nlm.nih.gov/entrez/query.fcgi?cmd=Retrieve&amp;db=pubmed&amp;dopt=Abstract&amp;list_uids=20126836" TargetMode="External"/><Relationship Id="rId1089" Type="http://schemas.openxmlformats.org/officeDocument/2006/relationships/hyperlink" Target="http://omia.org/OMIA001508/9615/" TargetMode="External"/><Relationship Id="rId1296" Type="http://schemas.openxmlformats.org/officeDocument/2006/relationships/hyperlink" Target="http://omia.org/OMIA001482/9615/" TargetMode="External"/><Relationship Id="rId1517" Type="http://schemas.openxmlformats.org/officeDocument/2006/relationships/hyperlink" Target="http://omia.org/OMIA001472/9615/" TargetMode="External"/><Relationship Id="rId1724" Type="http://schemas.openxmlformats.org/officeDocument/2006/relationships/hyperlink" Target="http://omia.org/OMIA000202/9669/" TargetMode="External"/><Relationship Id="rId16" Type="http://schemas.openxmlformats.org/officeDocument/2006/relationships/hyperlink" Target="http://www.ncbi.nlm.nih.gov/entrez/query.fcgi?cmd=Retrieve&amp;db=pubmed&amp;dopt=Abstract&amp;list_uids=17046213" TargetMode="External"/><Relationship Id="rId221" Type="http://schemas.openxmlformats.org/officeDocument/2006/relationships/hyperlink" Target="http://www.ncbi.nlm.nih.gov/entrez/query.fcgi?cmd=Retrieve&amp;db=pubmed&amp;dopt=Abstract&amp;list_uids=20736516" TargetMode="External"/><Relationship Id="rId319" Type="http://schemas.openxmlformats.org/officeDocument/2006/relationships/hyperlink" Target="http://www.ncbi.nlm.nih.gov/entrez/query.fcgi?cmd=Retrieve&amp;db=pubmed&amp;dopt=Abstract&amp;list_uids=26370913" TargetMode="External"/><Relationship Id="rId526" Type="http://schemas.openxmlformats.org/officeDocument/2006/relationships/hyperlink" Target="http://www.ncbi.nlm.nih.gov/entrez/query.fcgi?cmd=Retrieve&amp;db=pubmed&amp;dopt=Abstract&amp;list_uids=28322220" TargetMode="External"/><Relationship Id="rId1156" Type="http://schemas.openxmlformats.org/officeDocument/2006/relationships/hyperlink" Target="http://omia.org/OMIA001199/9796/" TargetMode="External"/><Relationship Id="rId1363" Type="http://schemas.openxmlformats.org/officeDocument/2006/relationships/hyperlink" Target="http://omia.org/OMIA000214/89462/" TargetMode="External"/><Relationship Id="rId733" Type="http://schemas.openxmlformats.org/officeDocument/2006/relationships/hyperlink" Target="http://omia.org/OMIA000991/9796/" TargetMode="External"/><Relationship Id="rId940" Type="http://schemas.openxmlformats.org/officeDocument/2006/relationships/hyperlink" Target="http://www.ncbi.nlm.nih.gov/entrez/query.fcgi?cmd=Retrieve&amp;db=pubmed&amp;dopt=Abstract&amp;list_uids=9501304" TargetMode="External"/><Relationship Id="rId1016" Type="http://schemas.openxmlformats.org/officeDocument/2006/relationships/hyperlink" Target="http://omia.org/OMIA001089/9579/" TargetMode="External"/><Relationship Id="rId1570" Type="http://schemas.openxmlformats.org/officeDocument/2006/relationships/hyperlink" Target="http://omia.org/OMIA001684/9685/" TargetMode="External"/><Relationship Id="rId1668" Type="http://schemas.openxmlformats.org/officeDocument/2006/relationships/hyperlink" Target="http://omia.org/OMIA000683/9913/" TargetMode="External"/><Relationship Id="rId165" Type="http://schemas.openxmlformats.org/officeDocument/2006/relationships/hyperlink" Target="http://www.ncbi.nlm.nih.gov/entrez/query.fcgi?cmd=Retrieve&amp;db=pubmed&amp;dopt=Abstract&amp;list_uids=22174915" TargetMode="External"/><Relationship Id="rId372" Type="http://schemas.openxmlformats.org/officeDocument/2006/relationships/hyperlink" Target="http://www.ncbi.nlm.nih.gov/entrez/query.fcgi?cmd=Retrieve&amp;db=pubmed&amp;dopt=Abstract&amp;list_uids=28222102" TargetMode="External"/><Relationship Id="rId677" Type="http://schemas.openxmlformats.org/officeDocument/2006/relationships/hyperlink" Target="http://www.ncbi.nlm.nih.gov/entrez/query.fcgi?cmd=Retrieve&amp;db=pubmed&amp;dopt=Abstract&amp;list_uids=9716162" TargetMode="External"/><Relationship Id="rId800" Type="http://schemas.openxmlformats.org/officeDocument/2006/relationships/hyperlink" Target="http://www.ncbi.nlm.nih.gov/entrez/query.fcgi?cmd=Retrieve&amp;db=pubmed&amp;dopt=Abstract&amp;list_uids=10723725" TargetMode="External"/><Relationship Id="rId1223" Type="http://schemas.openxmlformats.org/officeDocument/2006/relationships/hyperlink" Target="http://omia.org/OMIA001824/9913/" TargetMode="External"/><Relationship Id="rId1430" Type="http://schemas.openxmlformats.org/officeDocument/2006/relationships/hyperlink" Target="http://omia.org/OMIA001493/9685/" TargetMode="External"/><Relationship Id="rId1528" Type="http://schemas.openxmlformats.org/officeDocument/2006/relationships/hyperlink" Target="http://omia.org/OMIA000543/9913/" TargetMode="External"/><Relationship Id="rId232" Type="http://schemas.openxmlformats.org/officeDocument/2006/relationships/hyperlink" Target="http://www.ncbi.nlm.nih.gov/pubmed/18989453" TargetMode="External"/><Relationship Id="rId884" Type="http://schemas.openxmlformats.org/officeDocument/2006/relationships/hyperlink" Target="http://omia.org/OMIA000844/9615/" TargetMode="External"/><Relationship Id="rId1735" Type="http://schemas.openxmlformats.org/officeDocument/2006/relationships/hyperlink" Target="http://omia.org/OMIA001920/27706/" TargetMode="External"/><Relationship Id="rId27" Type="http://schemas.openxmlformats.org/officeDocument/2006/relationships/hyperlink" Target="http://www.ncbi.nlm.nih.gov/entrez/query.fcgi?cmd=Retrieve&amp;db=pubmed&amp;dopt=Abstract&amp;list_uids=11132149" TargetMode="External"/><Relationship Id="rId537" Type="http://schemas.openxmlformats.org/officeDocument/2006/relationships/hyperlink" Target="http://www.ncbi.nlm.nih.gov/entrez/query.fcgi?cmd=Retrieve&amp;db=pubmed&amp;dopt=Abstract&amp;list_uids=27398221" TargetMode="External"/><Relationship Id="rId744" Type="http://schemas.openxmlformats.org/officeDocument/2006/relationships/hyperlink" Target="http://www.ncbi.nlm.nih.gov/entrez/query.fcgi?cmd=Retrieve&amp;db=pubmed&amp;dopt=Abstract&amp;list_uids=23638899" TargetMode="External"/><Relationship Id="rId951" Type="http://schemas.openxmlformats.org/officeDocument/2006/relationships/hyperlink" Target="http://www.ncbi.nlm.nih.gov/entrez/query.fcgi?cmd=Retrieve&amp;db=pubmed&amp;dopt=Abstract&amp;list_uids=22329490" TargetMode="External"/><Relationship Id="rId1167" Type="http://schemas.openxmlformats.org/officeDocument/2006/relationships/hyperlink" Target="http://omia.org/OMIA001000/9796/" TargetMode="External"/><Relationship Id="rId1374" Type="http://schemas.openxmlformats.org/officeDocument/2006/relationships/hyperlink" Target="http://omia.org/OMIA000341/9913/" TargetMode="External"/><Relationship Id="rId1581" Type="http://schemas.openxmlformats.org/officeDocument/2006/relationships/hyperlink" Target="http://omia.org/OMIA000209/9796/" TargetMode="External"/><Relationship Id="rId1679" Type="http://schemas.openxmlformats.org/officeDocument/2006/relationships/hyperlink" Target="http://omia.org/OMIA000017/9986/" TargetMode="External"/><Relationship Id="rId1802" Type="http://schemas.openxmlformats.org/officeDocument/2006/relationships/hyperlink" Target="http://omia.org/OMIA001403/9615/" TargetMode="External"/><Relationship Id="rId80" Type="http://schemas.openxmlformats.org/officeDocument/2006/relationships/hyperlink" Target="http://www.ncbi.nlm.nih.gov/entrez/query.fcgi?cmd=Retrieve&amp;db=pubmed&amp;dopt=Abstract&amp;list_uids=20679209" TargetMode="External"/><Relationship Id="rId176" Type="http://schemas.openxmlformats.org/officeDocument/2006/relationships/hyperlink" Target="http://www.ncbi.nlm.nih.gov/entrez/query.fcgi?cmd=Retrieve&amp;db=pubmed&amp;dopt=Abstract&amp;list_uids=9208932" TargetMode="External"/><Relationship Id="rId383" Type="http://schemas.openxmlformats.org/officeDocument/2006/relationships/hyperlink" Target="http://www.ncbi.nlm.nih.gov/entrez/query.fcgi?cmd=Retrieve&amp;db=pubmed&amp;dopt=Abstract&amp;list_uids=21749430" TargetMode="External"/><Relationship Id="rId590" Type="http://schemas.openxmlformats.org/officeDocument/2006/relationships/hyperlink" Target="http://www.ncbi.nlm.nih.gov/entrez/query.fcgi?cmd=Retrieve&amp;db=pubmed&amp;dopt=Abstract&amp;list_uids=24194898" TargetMode="External"/><Relationship Id="rId604" Type="http://schemas.openxmlformats.org/officeDocument/2006/relationships/hyperlink" Target="http://www.ncbi.nlm.nih.gov/entrez/query.fcgi?cmd=Retrieve&amp;db=pubmed&amp;dopt=Abstract&amp;list_uids=11516953" TargetMode="External"/><Relationship Id="rId811" Type="http://schemas.openxmlformats.org/officeDocument/2006/relationships/hyperlink" Target="http://omia.org/OMIA000201/9685/" TargetMode="External"/><Relationship Id="rId1027" Type="http://schemas.openxmlformats.org/officeDocument/2006/relationships/hyperlink" Target="http://omia.org/OMIA001249/9615/" TargetMode="External"/><Relationship Id="rId1234" Type="http://schemas.openxmlformats.org/officeDocument/2006/relationships/hyperlink" Target="http://omia.org/OMIA002053/9913/" TargetMode="External"/><Relationship Id="rId1441" Type="http://schemas.openxmlformats.org/officeDocument/2006/relationships/hyperlink" Target="http://omia.org/OMIA001953/9913/" TargetMode="External"/><Relationship Id="rId243" Type="http://schemas.openxmlformats.org/officeDocument/2006/relationships/hyperlink" Target="http://www.ncbi.nlm.nih.gov/entrez/query.fcgi?cmd=Retrieve&amp;db=pubmed&amp;dopt=Abstract&amp;list_uids=27613513" TargetMode="External"/><Relationship Id="rId450" Type="http://schemas.openxmlformats.org/officeDocument/2006/relationships/hyperlink" Target="http://www.ncbi.nlm.nih.gov/entrez/query.fcgi?cmd=Retrieve&amp;db=pubmed&amp;dopt=Abstract&amp;list_uids=28033318" TargetMode="External"/><Relationship Id="rId688" Type="http://schemas.openxmlformats.org/officeDocument/2006/relationships/hyperlink" Target="http://omia.org/OMIA000963/9913/" TargetMode="External"/><Relationship Id="rId895" Type="http://schemas.openxmlformats.org/officeDocument/2006/relationships/hyperlink" Target="http://www.ncbi.nlm.nih.gov/entrez/query.fcgi?cmd=Retrieve&amp;db=pubmed&amp;dopt=Abstract&amp;list_uids=22497423" TargetMode="External"/><Relationship Id="rId909" Type="http://schemas.openxmlformats.org/officeDocument/2006/relationships/hyperlink" Target="http://www.ncbi.nlm.nih.gov/entrez/query.fcgi?cmd=Retrieve&amp;db=pubmed&amp;dopt=Abstract&amp;list_uids=21814570" TargetMode="External"/><Relationship Id="rId1080" Type="http://schemas.openxmlformats.org/officeDocument/2006/relationships/hyperlink" Target="http://omia.org/OMIA000770/9615/" TargetMode="External"/><Relationship Id="rId1301" Type="http://schemas.openxmlformats.org/officeDocument/2006/relationships/hyperlink" Target="http://omia.org/OMIA001574/9615/" TargetMode="External"/><Relationship Id="rId1539" Type="http://schemas.openxmlformats.org/officeDocument/2006/relationships/hyperlink" Target="http://omia.org/OMIA001819/9913/" TargetMode="External"/><Relationship Id="rId1746" Type="http://schemas.openxmlformats.org/officeDocument/2006/relationships/hyperlink" Target="http://omia.org/OMIA000006/9031/" TargetMode="External"/><Relationship Id="rId38" Type="http://schemas.openxmlformats.org/officeDocument/2006/relationships/hyperlink" Target="http://www.ncbi.nlm.nih.gov/entrez/query.fcgi?cmd=Retrieve&amp;db=pubmed&amp;dopt=Abstract&amp;list_uids=9530628" TargetMode="External"/><Relationship Id="rId103" Type="http://schemas.openxmlformats.org/officeDocument/2006/relationships/hyperlink" Target="http://www.ncbi.nlm.nih.gov/entrez/query.fcgi?cmd=Retrieve&amp;db=pubmed&amp;dopt=Abstract&amp;list_uids=21554354" TargetMode="External"/><Relationship Id="rId310" Type="http://schemas.openxmlformats.org/officeDocument/2006/relationships/hyperlink" Target="http://www.ncbi.nlm.nih.gov/entrez/query.fcgi?cmd=Retrieve&amp;db=pubmed&amp;dopt=Abstract&amp;list_uids=23457621" TargetMode="External"/><Relationship Id="rId548" Type="http://schemas.openxmlformats.org/officeDocument/2006/relationships/hyperlink" Target="http://www.ncbi.nlm.nih.gov/entrez/query.fcgi?cmd=Retrieve&amp;db=pubmed&amp;dopt=Abstract&amp;list_uids=24697798" TargetMode="External"/><Relationship Id="rId755" Type="http://schemas.openxmlformats.org/officeDocument/2006/relationships/hyperlink" Target="http://omia.org/OMIA001683/9615/" TargetMode="External"/><Relationship Id="rId962" Type="http://schemas.openxmlformats.org/officeDocument/2006/relationships/hyperlink" Target="http://www.ncbi.nlm.nih.gov/entrez/query.fcgi?cmd=Retrieve&amp;db=pubmed&amp;dopt=Abstract&amp;list_uids=16899656" TargetMode="External"/><Relationship Id="rId1178" Type="http://schemas.openxmlformats.org/officeDocument/2006/relationships/hyperlink" Target="http://omia.org/OMIA001982/9796/" TargetMode="External"/><Relationship Id="rId1385" Type="http://schemas.openxmlformats.org/officeDocument/2006/relationships/hyperlink" Target="http://omia.org/OMIA000543/9615/" TargetMode="External"/><Relationship Id="rId1592" Type="http://schemas.openxmlformats.org/officeDocument/2006/relationships/hyperlink" Target="http://omia.org/OMIA001299/9031/" TargetMode="External"/><Relationship Id="rId1606" Type="http://schemas.openxmlformats.org/officeDocument/2006/relationships/hyperlink" Target="http://omia.org/OMIA002022/9913/" TargetMode="External"/><Relationship Id="rId1813" Type="http://schemas.openxmlformats.org/officeDocument/2006/relationships/hyperlink" Target="http://omia.org/OMIA001576/9913/" TargetMode="External"/><Relationship Id="rId91" Type="http://schemas.openxmlformats.org/officeDocument/2006/relationships/hyperlink" Target="http://www.ncbi.nlm.nih.gov/entrez/query.fcgi?cmd=Retrieve&amp;db=pubmed&amp;dopt=Abstract&amp;list_uids=24098150" TargetMode="External"/><Relationship Id="rId187" Type="http://schemas.openxmlformats.org/officeDocument/2006/relationships/hyperlink" Target="http://www.ncbi.nlm.nih.gov/entrez/query.fcgi?cmd=Retrieve&amp;db=pubmed&amp;dopt=Abstract&amp;list_uids=23046865" TargetMode="External"/><Relationship Id="rId394" Type="http://schemas.openxmlformats.org/officeDocument/2006/relationships/hyperlink" Target="http://www.ncbi.nlm.nih.gov/entrez/query.fcgi?cmd=Retrieve&amp;db=pubmed&amp;dopt=Abstract&amp;list_uids=22022275" TargetMode="External"/><Relationship Id="rId408" Type="http://schemas.openxmlformats.org/officeDocument/2006/relationships/hyperlink" Target="http://www.ncbi.nlm.nih.gov/entrez/query.fcgi?cmd=Retrieve&amp;db=pubmed&amp;dopt=Abstract&amp;list_uids=25818843" TargetMode="External"/><Relationship Id="rId615" Type="http://schemas.openxmlformats.org/officeDocument/2006/relationships/hyperlink" Target="http://www.ncbi.nlm.nih.gov/entrez/query.fcgi?cmd=Retrieve&amp;db=pubmed&amp;dopt=Abstract&amp;list_uids=26763170" TargetMode="External"/><Relationship Id="rId822" Type="http://schemas.openxmlformats.org/officeDocument/2006/relationships/hyperlink" Target="http://omia.org/OMIA000625/9685/" TargetMode="External"/><Relationship Id="rId1038" Type="http://schemas.openxmlformats.org/officeDocument/2006/relationships/hyperlink" Target="http://omia.org/OMIA001461/9615/" TargetMode="External"/><Relationship Id="rId1245" Type="http://schemas.openxmlformats.org/officeDocument/2006/relationships/hyperlink" Target="http://omia.org/OMIA000662/9940/" TargetMode="External"/><Relationship Id="rId1452" Type="http://schemas.openxmlformats.org/officeDocument/2006/relationships/hyperlink" Target="http://omia.org/OMIA002041/9913/" TargetMode="External"/><Relationship Id="rId254" Type="http://schemas.openxmlformats.org/officeDocument/2006/relationships/hyperlink" Target="http://www.ncbi.nlm.nih.gov/entrez/query.fcgi?cmd=Retrieve&amp;db=pubmed&amp;dopt=Abstract&amp;list_uids=8636438" TargetMode="External"/><Relationship Id="rId699" Type="http://schemas.openxmlformats.org/officeDocument/2006/relationships/hyperlink" Target="http://omia.org/OMIA000844/9685/" TargetMode="External"/><Relationship Id="rId1091" Type="http://schemas.openxmlformats.org/officeDocument/2006/relationships/hyperlink" Target="http://omia.org/OMIA001950/9615/" TargetMode="External"/><Relationship Id="rId1105" Type="http://schemas.openxmlformats.org/officeDocument/2006/relationships/hyperlink" Target="http://omia.org/OMIA001071/9615/" TargetMode="External"/><Relationship Id="rId1312" Type="http://schemas.openxmlformats.org/officeDocument/2006/relationships/hyperlink" Target="http://omia.org/OMIA000540/9913/" TargetMode="External"/><Relationship Id="rId1757" Type="http://schemas.openxmlformats.org/officeDocument/2006/relationships/hyperlink" Target="http://omia.org/OMIA001515/9615/" TargetMode="External"/><Relationship Id="rId49" Type="http://schemas.openxmlformats.org/officeDocument/2006/relationships/hyperlink" Target="http://www.ncbi.nlm.nih.gov/entrez/query.fcgi?cmd=Retrieve&amp;db=pubmed&amp;dopt=Abstract&amp;list_uids=17151254" TargetMode="External"/><Relationship Id="rId114" Type="http://schemas.openxmlformats.org/officeDocument/2006/relationships/hyperlink" Target="http://www.ncbi.nlm.nih.gov/entrez/query.fcgi?cmd=Retrieve&amp;db=pubmed&amp;dopt=Abstract&amp;list_uids=24466053" TargetMode="External"/><Relationship Id="rId461" Type="http://schemas.openxmlformats.org/officeDocument/2006/relationships/hyperlink" Target="http://www.ncbi.nlm.nih.gov/entrez/query.fcgi?cmd=Retrieve&amp;db=pubmed&amp;dopt=Abstract&amp;list_uids=11353392" TargetMode="External"/><Relationship Id="rId559" Type="http://schemas.openxmlformats.org/officeDocument/2006/relationships/hyperlink" Target="http://www.ncbi.nlm.nih.gov/entrez/query.fcgi?cmd=Retrieve&amp;db=pubmed&amp;dopt=Abstract&amp;list_uids=16103917" TargetMode="External"/><Relationship Id="rId766" Type="http://schemas.openxmlformats.org/officeDocument/2006/relationships/hyperlink" Target="http://www.ncbi.nlm.nih.gov/entrez/query.fcgi?cmd=Retrieve&amp;db=pubmed&amp;dopt=Abstract&amp;list_uids=17338148" TargetMode="External"/><Relationship Id="rId1189" Type="http://schemas.openxmlformats.org/officeDocument/2006/relationships/hyperlink" Target="http://omia.org/OMIA001085/9825/" TargetMode="External"/><Relationship Id="rId1396" Type="http://schemas.openxmlformats.org/officeDocument/2006/relationships/hyperlink" Target="http://omia.org/OMIA001058/9615/" TargetMode="External"/><Relationship Id="rId1617" Type="http://schemas.openxmlformats.org/officeDocument/2006/relationships/hyperlink" Target="http://omia.org/OMIA001737/9838/" TargetMode="External"/><Relationship Id="rId1824" Type="http://schemas.openxmlformats.org/officeDocument/2006/relationships/hyperlink" Target="http://omia.org/OMIA000296/9031/" TargetMode="External"/><Relationship Id="rId198" Type="http://schemas.openxmlformats.org/officeDocument/2006/relationships/hyperlink" Target="http://www.ncbi.nlm.nih.gov/entrez/query.fcgi?cmd=Retrieve&amp;db=pubmed&amp;dopt=Abstract&amp;list_uids=18806795" TargetMode="External"/><Relationship Id="rId321" Type="http://schemas.openxmlformats.org/officeDocument/2006/relationships/hyperlink" Target="http://www.ncbi.nlm.nih.gov/entrez/query.fcgi?cmd=Retrieve&amp;db=pubmed&amp;dopt=Abstract&amp;list_uids=26417640" TargetMode="External"/><Relationship Id="rId419" Type="http://schemas.openxmlformats.org/officeDocument/2006/relationships/hyperlink" Target="http://www.ncbi.nlm.nih.gov/entrez/query.fcgi?cmd=Retrieve&amp;db=pubmed&amp;dopt=Abstract&amp;list_uids=17519392" TargetMode="External"/><Relationship Id="rId626" Type="http://schemas.openxmlformats.org/officeDocument/2006/relationships/hyperlink" Target="http://www.ncbi.nlm.nih.gov/entrez/query.fcgi?cmd=Retrieve&amp;db=pubmed&amp;dopt=Abstract&amp;list_uids=25644216" TargetMode="External"/><Relationship Id="rId973" Type="http://schemas.openxmlformats.org/officeDocument/2006/relationships/hyperlink" Target="http://www.ncbi.nlm.nih.gov/entrez/query.fcgi?cmd=Retrieve&amp;db=pubmed&amp;dopt=Abstract&amp;list_uids=20952721" TargetMode="External"/><Relationship Id="rId1049" Type="http://schemas.openxmlformats.org/officeDocument/2006/relationships/hyperlink" Target="http://omia.org/OMIA000595/9615/" TargetMode="External"/><Relationship Id="rId1256" Type="http://schemas.openxmlformats.org/officeDocument/2006/relationships/hyperlink" Target="http://omia.org/OMIA001801/9940/" TargetMode="External"/><Relationship Id="rId833" Type="http://schemas.openxmlformats.org/officeDocument/2006/relationships/hyperlink" Target="http://www.ncbi.nlm.nih.gov/entrez/query.fcgi?cmd=Retrieve&amp;db=pubmed&amp;dopt=Abstract&amp;list_uids=18287406" TargetMode="External"/><Relationship Id="rId1116" Type="http://schemas.openxmlformats.org/officeDocument/2006/relationships/hyperlink" Target="http://omia.org/OMIA001661/9685/" TargetMode="External"/><Relationship Id="rId1463" Type="http://schemas.openxmlformats.org/officeDocument/2006/relationships/hyperlink" Target="http://omia.org/OMIA000565/9615/" TargetMode="External"/><Relationship Id="rId1670" Type="http://schemas.openxmlformats.org/officeDocument/2006/relationships/hyperlink" Target="http://omia.org/OMIA001580/9685/" TargetMode="External"/><Relationship Id="rId1768" Type="http://schemas.openxmlformats.org/officeDocument/2006/relationships/hyperlink" Target="http://omia.org/OMIA001561/9615/" TargetMode="External"/><Relationship Id="rId265" Type="http://schemas.openxmlformats.org/officeDocument/2006/relationships/hyperlink" Target="http://www.ncbi.nlm.nih.gov/entrez/query.fcgi?cmd=Retrieve&amp;db=pubmed&amp;dopt=Abstract&amp;list_uids=28249031" TargetMode="External"/><Relationship Id="rId472" Type="http://schemas.openxmlformats.org/officeDocument/2006/relationships/hyperlink" Target="http://www.ncbi.nlm.nih.gov/entrez/query.fcgi?cmd=Retrieve&amp;db=pubmed&amp;dopt=Abstract&amp;list_uids=19197024" TargetMode="External"/><Relationship Id="rId900" Type="http://schemas.openxmlformats.org/officeDocument/2006/relationships/hyperlink" Target="http://omia.org/OMIA000202/9913/" TargetMode="External"/><Relationship Id="rId1323" Type="http://schemas.openxmlformats.org/officeDocument/2006/relationships/hyperlink" Target="http://omia.org/OMIA001249/9685/" TargetMode="External"/><Relationship Id="rId1530" Type="http://schemas.openxmlformats.org/officeDocument/2006/relationships/hyperlink" Target="http://omia.org/OMIA001545/9913/" TargetMode="External"/><Relationship Id="rId1628" Type="http://schemas.openxmlformats.org/officeDocument/2006/relationships/hyperlink" Target="http://omia.org/OMIA001309/9615/" TargetMode="External"/><Relationship Id="rId125" Type="http://schemas.openxmlformats.org/officeDocument/2006/relationships/hyperlink" Target="http://www.ncbi.nlm.nih.gov/entrez/query.fcgi?cmd=Retrieve&amp;db=pubmed&amp;dopt=Abstract&amp;list_uids=10452529" TargetMode="External"/><Relationship Id="rId332" Type="http://schemas.openxmlformats.org/officeDocument/2006/relationships/hyperlink" Target="http://www.ncbi.nlm.nih.gov/entrez/query.fcgi?cmd=Retrieve&amp;db=pubmed&amp;dopt=Abstract&amp;list_uids=9501304" TargetMode="External"/><Relationship Id="rId777" Type="http://schemas.openxmlformats.org/officeDocument/2006/relationships/hyperlink" Target="http://omia.org/OMIA000844/9615/" TargetMode="External"/><Relationship Id="rId984" Type="http://schemas.openxmlformats.org/officeDocument/2006/relationships/hyperlink" Target="http://www.ncbi.nlm.nih.gov/entrez/query.fcgi?cmd=Retrieve&amp;db=pubmed&amp;dopt=Abstract&amp;list_uids=21197113" TargetMode="External"/><Relationship Id="rId637" Type="http://schemas.openxmlformats.org/officeDocument/2006/relationships/hyperlink" Target="http://www.ncbi.nlm.nih.gov/entrez/query.fcgi?cmd=Retrieve&amp;db=pubmed&amp;dopt=Abstract&amp;list_uids=27329507" TargetMode="External"/><Relationship Id="rId844" Type="http://schemas.openxmlformats.org/officeDocument/2006/relationships/hyperlink" Target="http://omia.org/OMIA000369/9031/" TargetMode="External"/><Relationship Id="rId1267" Type="http://schemas.openxmlformats.org/officeDocument/2006/relationships/hyperlink" Target="http://omia.org/OMIA000201/61455/" TargetMode="External"/><Relationship Id="rId1474" Type="http://schemas.openxmlformats.org/officeDocument/2006/relationships/hyperlink" Target="http://omia.org/OMIA000991/9796/" TargetMode="External"/><Relationship Id="rId1681" Type="http://schemas.openxmlformats.org/officeDocument/2006/relationships/hyperlink" Target="http://omia.org/OMIA000483/9925/" TargetMode="External"/><Relationship Id="rId276" Type="http://schemas.openxmlformats.org/officeDocument/2006/relationships/hyperlink" Target="http://www.ncbi.nlm.nih.gov/entrez/query.fcgi?cmd=Retrieve&amp;db=pubmed&amp;dopt=Abstract&amp;list_uids=23762392" TargetMode="External"/><Relationship Id="rId483" Type="http://schemas.openxmlformats.org/officeDocument/2006/relationships/hyperlink" Target="http://www.ncbi.nlm.nih.gov/entrez/query.fcgi?cmd=Retrieve&amp;db=pubmed&amp;dopt=Abstract&amp;list_uids=24001348" TargetMode="External"/><Relationship Id="rId690" Type="http://schemas.openxmlformats.org/officeDocument/2006/relationships/hyperlink" Target="http://omia.org/OMIA001249/9685/" TargetMode="External"/><Relationship Id="rId704" Type="http://schemas.openxmlformats.org/officeDocument/2006/relationships/hyperlink" Target="http://www.ncbi.nlm.nih.gov/entrez/query.fcgi?cmd=Retrieve&amp;db=pubmed&amp;dopt=Abstract&amp;list_uids=12871913" TargetMode="External"/><Relationship Id="rId911" Type="http://schemas.openxmlformats.org/officeDocument/2006/relationships/hyperlink" Target="http://www.ncbi.nlm.nih.gov/entrez/query.fcgi?cmd=Retrieve&amp;db=pubmed&amp;dopt=Abstract&amp;list_uids=17767004" TargetMode="External"/><Relationship Id="rId1127" Type="http://schemas.openxmlformats.org/officeDocument/2006/relationships/hyperlink" Target="http://omia.org/OMIA000402/9685/" TargetMode="External"/><Relationship Id="rId1334" Type="http://schemas.openxmlformats.org/officeDocument/2006/relationships/hyperlink" Target="http://omia.org/OMIA001481/9940/" TargetMode="External"/><Relationship Id="rId1541" Type="http://schemas.openxmlformats.org/officeDocument/2006/relationships/hyperlink" Target="http://omia.org/OMIA000202/9685/" TargetMode="External"/><Relationship Id="rId1779" Type="http://schemas.openxmlformats.org/officeDocument/2006/relationships/hyperlink" Target="http://omia.org/OMIA000701/9031/" TargetMode="External"/><Relationship Id="rId40" Type="http://schemas.openxmlformats.org/officeDocument/2006/relationships/hyperlink" Target="http://www.ncbi.nlm.nih.gov/entrez/query.fcgi?cmd=Retrieve&amp;db=pubmed&amp;dopt=Abstract&amp;list_uids=22197188" TargetMode="External"/><Relationship Id="rId136" Type="http://schemas.openxmlformats.org/officeDocument/2006/relationships/hyperlink" Target="http://www.ncbi.nlm.nih.gov/entrez/query.fcgi?cmd=Retrieve&amp;db=pubmed&amp;dopt=Abstract&amp;list_uids=15982782" TargetMode="External"/><Relationship Id="rId343" Type="http://schemas.openxmlformats.org/officeDocument/2006/relationships/hyperlink" Target="http://www.ncbi.nlm.nih.gov/entrez/query.fcgi?cmd=Retrieve&amp;db=pubmed&amp;dopt=Abstract&amp;list_uids=17552442" TargetMode="External"/><Relationship Id="rId550" Type="http://schemas.openxmlformats.org/officeDocument/2006/relationships/hyperlink" Target="http://www.ncbi.nlm.nih.gov/entrez/query.fcgi?cmd=Retrieve&amp;db=pubmed&amp;dopt=Abstract&amp;list_uids=24647637" TargetMode="External"/><Relationship Id="rId788" Type="http://schemas.openxmlformats.org/officeDocument/2006/relationships/hyperlink" Target="http://www.ncbi.nlm.nih.gov/entrez/query.fcgi?cmd=Retrieve&amp;db=pubmed&amp;dopt=Abstract&amp;list_uids=10668811" TargetMode="External"/><Relationship Id="rId995" Type="http://schemas.openxmlformats.org/officeDocument/2006/relationships/hyperlink" Target="http://omia.org/OMIA000240/8932/" TargetMode="External"/><Relationship Id="rId1180" Type="http://schemas.openxmlformats.org/officeDocument/2006/relationships/hyperlink" Target="http://omia.org/OMIA000735/9796/" TargetMode="External"/><Relationship Id="rId1401" Type="http://schemas.openxmlformats.org/officeDocument/2006/relationships/hyperlink" Target="http://omia.org/OMIA001686/9913/" TargetMode="External"/><Relationship Id="rId1639" Type="http://schemas.openxmlformats.org/officeDocument/2006/relationships/hyperlink" Target="http://omia.org/OMIA000059/9913/" TargetMode="External"/><Relationship Id="rId203" Type="http://schemas.openxmlformats.org/officeDocument/2006/relationships/hyperlink" Target="http://www.ncbi.nlm.nih.gov/entrez/query.fcgi?cmd=Retrieve&amp;db=pubmed&amp;dopt=Abstract&amp;list_uids=20303304" TargetMode="External"/><Relationship Id="rId648" Type="http://schemas.openxmlformats.org/officeDocument/2006/relationships/hyperlink" Target="http://www.ncbi.nlm.nih.gov/entrez/query.fcgi?cmd=Retrieve&amp;db=pubmed&amp;dopt=Abstract&amp;list_uids=17553163" TargetMode="External"/><Relationship Id="rId855" Type="http://schemas.openxmlformats.org/officeDocument/2006/relationships/hyperlink" Target="http://www.ncbi.nlm.nih.gov/entrez/query.fcgi?cmd=Retrieve&amp;db=pubmed&amp;dopt=Abstract&amp;list_uids=20004240" TargetMode="External"/><Relationship Id="rId1040" Type="http://schemas.openxmlformats.org/officeDocument/2006/relationships/hyperlink" Target="http://omia.org/OMIA000418/9615/" TargetMode="External"/><Relationship Id="rId1278" Type="http://schemas.openxmlformats.org/officeDocument/2006/relationships/hyperlink" Target="http://omia.org/OMIA001827/9913/" TargetMode="External"/><Relationship Id="rId1485" Type="http://schemas.openxmlformats.org/officeDocument/2006/relationships/hyperlink" Target="http://omia.org/OMIA001694/9940/" TargetMode="External"/><Relationship Id="rId1692" Type="http://schemas.openxmlformats.org/officeDocument/2006/relationships/hyperlink" Target="http://omia.org/OMIA001523/9615/" TargetMode="External"/><Relationship Id="rId1706" Type="http://schemas.openxmlformats.org/officeDocument/2006/relationships/hyperlink" Target="http://omia.org/OMIA001617/9685/" TargetMode="External"/><Relationship Id="rId287" Type="http://schemas.openxmlformats.org/officeDocument/2006/relationships/hyperlink" Target="http://www.ncbi.nlm.nih.gov/entrez/query.fcgi?cmd=Retrieve&amp;db=pubmed&amp;dopt=Abstract&amp;list_uids=7827752" TargetMode="External"/><Relationship Id="rId410" Type="http://schemas.openxmlformats.org/officeDocument/2006/relationships/hyperlink" Target="http://www.ncbi.nlm.nih.gov/entrez/query.fcgi?cmd=Retrieve&amp;db=pubmed&amp;dopt=Abstract&amp;list_uids=26478542" TargetMode="External"/><Relationship Id="rId494" Type="http://schemas.openxmlformats.org/officeDocument/2006/relationships/hyperlink" Target="http://www.ncbi.nlm.nih.gov/entrez/query.fcgi?cmd=Retrieve&amp;db=pubmed&amp;dopt=Abstract&amp;list_uids=21255426" TargetMode="External"/><Relationship Id="rId508" Type="http://schemas.openxmlformats.org/officeDocument/2006/relationships/hyperlink" Target="http://www.ncbi.nlm.nih.gov/entrez/query.fcgi?cmd=Retrieve&amp;db=pubmed&amp;dopt=Abstract&amp;list_uids=26607784" TargetMode="External"/><Relationship Id="rId715" Type="http://schemas.openxmlformats.org/officeDocument/2006/relationships/hyperlink" Target="http://www.ncbi.nlm.nih.gov/entrez/query.fcgi?cmd=Retrieve&amp;db=pubmed&amp;dopt=Abstract&amp;list_uids=25895751" TargetMode="External"/><Relationship Id="rId922" Type="http://schemas.openxmlformats.org/officeDocument/2006/relationships/hyperlink" Target="http://omia.org/OMIA001299/9031/" TargetMode="External"/><Relationship Id="rId1138" Type="http://schemas.openxmlformats.org/officeDocument/2006/relationships/hyperlink" Target="http://omia.org/OMIA001175/9685/" TargetMode="External"/><Relationship Id="rId1345" Type="http://schemas.openxmlformats.org/officeDocument/2006/relationships/hyperlink" Target="http://omia.org/OMIA000889/9031/" TargetMode="External"/><Relationship Id="rId1552" Type="http://schemas.openxmlformats.org/officeDocument/2006/relationships/hyperlink" Target="http://omia.org/OMIA001602/93934/" TargetMode="External"/><Relationship Id="rId147" Type="http://schemas.openxmlformats.org/officeDocument/2006/relationships/hyperlink" Target="http://www.ncbi.nlm.nih.gov/entrez/query.fcgi?cmd=Retrieve&amp;db=pubmed&amp;dopt=Abstract&amp;list_uids=25040606" TargetMode="External"/><Relationship Id="rId354" Type="http://schemas.openxmlformats.org/officeDocument/2006/relationships/hyperlink" Target="http://www.ncbi.nlm.nih.gov/entrez/query.fcgi?cmd=Retrieve&amp;db=pubmed&amp;dopt=Abstract&amp;list_uids=16872651" TargetMode="External"/><Relationship Id="rId799" Type="http://schemas.openxmlformats.org/officeDocument/2006/relationships/hyperlink" Target="http://omia.org/OMIA000419/9913/" TargetMode="External"/><Relationship Id="rId1191" Type="http://schemas.openxmlformats.org/officeDocument/2006/relationships/hyperlink" Target="http://omia.org/OMIA000862/9825/" TargetMode="External"/><Relationship Id="rId1205" Type="http://schemas.openxmlformats.org/officeDocument/2006/relationships/hyperlink" Target="http://omia.org/OMIA001139/9913/" TargetMode="External"/><Relationship Id="rId51" Type="http://schemas.openxmlformats.org/officeDocument/2006/relationships/hyperlink" Target="http://www.ncbi.nlm.nih.gov/entrez/query.fcgi?cmd=Retrieve&amp;db=pubmed&amp;dopt=Abstract&amp;list_uids=15564460" TargetMode="External"/><Relationship Id="rId561" Type="http://schemas.openxmlformats.org/officeDocument/2006/relationships/hyperlink" Target="http://www.ncbi.nlm.nih.gov/entrez/query.fcgi?cmd=Retrieve&amp;db=pubmed&amp;dopt=Abstract&amp;list_uids=9054949" TargetMode="External"/><Relationship Id="rId659" Type="http://schemas.openxmlformats.org/officeDocument/2006/relationships/hyperlink" Target="http://omia.org/OMIA001248/9685/" TargetMode="External"/><Relationship Id="rId866" Type="http://schemas.openxmlformats.org/officeDocument/2006/relationships/hyperlink" Target="http://omia.org/OMIA000402/9615/" TargetMode="External"/><Relationship Id="rId1289" Type="http://schemas.openxmlformats.org/officeDocument/2006/relationships/hyperlink" Target="http://omia.org/OMIA000437/9615/" TargetMode="External"/><Relationship Id="rId1412" Type="http://schemas.openxmlformats.org/officeDocument/2006/relationships/hyperlink" Target="http://omia.org/OMIA000370/93934/" TargetMode="External"/><Relationship Id="rId1496" Type="http://schemas.openxmlformats.org/officeDocument/2006/relationships/hyperlink" Target="http://omia.org/OMIA001805/9615/" TargetMode="External"/><Relationship Id="rId1717" Type="http://schemas.openxmlformats.org/officeDocument/2006/relationships/hyperlink" Target="http://omia.org/OMIA001230/9796/" TargetMode="External"/><Relationship Id="rId214" Type="http://schemas.openxmlformats.org/officeDocument/2006/relationships/hyperlink" Target="http://www.ncbi.nlm.nih.gov/entrez/query.fcgi?cmd=Retrieve&amp;db=pubmed&amp;dopt=Abstract&amp;list_uids=20862248" TargetMode="External"/><Relationship Id="rId298" Type="http://schemas.openxmlformats.org/officeDocument/2006/relationships/hyperlink" Target="http://www.ncbi.nlm.nih.gov/entrez/query.fcgi?cmd=Retrieve&amp;db=pubmed&amp;dopt=Abstract&amp;list_uids=14627550" TargetMode="External"/><Relationship Id="rId421" Type="http://schemas.openxmlformats.org/officeDocument/2006/relationships/hyperlink" Target="http://www.ncbi.nlm.nih.gov/entrez/query.fcgi?cmd=Retrieve&amp;db=pubmed&amp;dopt=Abstract&amp;list_uids=22384142" TargetMode="External"/><Relationship Id="rId519" Type="http://schemas.openxmlformats.org/officeDocument/2006/relationships/hyperlink" Target="http://www.ncbi.nlm.nih.gov/entrez/query.fcgi?cmd=Retrieve&amp;db=pubmed&amp;dopt=Abstract&amp;list_uids=27671997" TargetMode="External"/><Relationship Id="rId1051" Type="http://schemas.openxmlformats.org/officeDocument/2006/relationships/hyperlink" Target="http://omia.org/OMIA001608/9615/" TargetMode="External"/><Relationship Id="rId1149" Type="http://schemas.openxmlformats.org/officeDocument/2006/relationships/hyperlink" Target="http://omia.org/OMIA000361/9783/" TargetMode="External"/><Relationship Id="rId1356" Type="http://schemas.openxmlformats.org/officeDocument/2006/relationships/hyperlink" Target="http://omia.org/OMIA000209/9796/" TargetMode="External"/><Relationship Id="rId158" Type="http://schemas.openxmlformats.org/officeDocument/2006/relationships/hyperlink" Target="http://www.ncbi.nlm.nih.gov/entrez/query.fcgi?cmd=Retrieve&amp;db=pubmed&amp;dopt=Abstract&amp;list_uids=27404572" TargetMode="External"/><Relationship Id="rId726" Type="http://schemas.openxmlformats.org/officeDocument/2006/relationships/hyperlink" Target="http://www.ncbi.nlm.nih.gov/entrez/query.fcgi?cmd=Retrieve&amp;db=pubmed&amp;dopt=Abstract&amp;list_uids=17952705" TargetMode="External"/><Relationship Id="rId933" Type="http://schemas.openxmlformats.org/officeDocument/2006/relationships/hyperlink" Target="http://www.ncbi.nlm.nih.gov/entrez/query.fcgi?cmd=Retrieve&amp;db=pubmed&amp;dopt=Abstract&amp;list_uids=27510606" TargetMode="External"/><Relationship Id="rId1009" Type="http://schemas.openxmlformats.org/officeDocument/2006/relationships/hyperlink" Target="http://omia.org/OMIA001360/9031/" TargetMode="External"/><Relationship Id="rId1563" Type="http://schemas.openxmlformats.org/officeDocument/2006/relationships/hyperlink" Target="http://omia.org/OMIA001368/9031/" TargetMode="External"/><Relationship Id="rId1770" Type="http://schemas.openxmlformats.org/officeDocument/2006/relationships/hyperlink" Target="http://omia.org/OMIA000543/9913/" TargetMode="External"/><Relationship Id="rId62" Type="http://schemas.openxmlformats.org/officeDocument/2006/relationships/hyperlink" Target="http://www.ncbi.nlm.nih.gov/entrez/query.fcgi?cmd=Retrieve&amp;db=pubmed&amp;dopt=Abstract&amp;list_uids=9054949" TargetMode="External"/><Relationship Id="rId365" Type="http://schemas.openxmlformats.org/officeDocument/2006/relationships/hyperlink" Target="http://www.ncbi.nlm.nih.gov/entrez/query.fcgi?cmd=Retrieve&amp;db=pubmed&amp;dopt=Abstract&amp;list_uids=27646536" TargetMode="External"/><Relationship Id="rId572" Type="http://schemas.openxmlformats.org/officeDocument/2006/relationships/hyperlink" Target="http://www.ncbi.nlm.nih.gov/entrez/query.fcgi?cmd=Retrieve&amp;db=pubmed&amp;dopt=Abstract&amp;list_uids=12915218" TargetMode="External"/><Relationship Id="rId1216" Type="http://schemas.openxmlformats.org/officeDocument/2006/relationships/hyperlink" Target="http://omia.org/OMIA001817/9913/" TargetMode="External"/><Relationship Id="rId1423" Type="http://schemas.openxmlformats.org/officeDocument/2006/relationships/hyperlink" Target="http://omia.org/OMIA001299/9031/" TargetMode="External"/><Relationship Id="rId1630" Type="http://schemas.openxmlformats.org/officeDocument/2006/relationships/hyperlink" Target="http://omia.org/OMIA001504/9615/" TargetMode="External"/><Relationship Id="rId225" Type="http://schemas.openxmlformats.org/officeDocument/2006/relationships/hyperlink" Target="http://www.ncbi.nlm.nih.gov/entrez/query.fcgi?cmd=Retrieve&amp;db=pubmed&amp;dopt=Abstract&amp;list_uids=22805166" TargetMode="External"/><Relationship Id="rId432" Type="http://schemas.openxmlformats.org/officeDocument/2006/relationships/hyperlink" Target="http://www.ncbi.nlm.nih.gov/entrez/query.fcgi?cmd=Retrieve&amp;db=pubmed&amp;dopt=Abstract&amp;list_uids=12368241" TargetMode="External"/><Relationship Id="rId877" Type="http://schemas.openxmlformats.org/officeDocument/2006/relationships/hyperlink" Target="http://www.ncbi.nlm.nih.gov/entrez/query.fcgi?cmd=Retrieve&amp;db=pubmed&amp;dopt=Abstract&amp;list_uids=23469184" TargetMode="External"/><Relationship Id="rId1062" Type="http://schemas.openxmlformats.org/officeDocument/2006/relationships/hyperlink" Target="http://omia.org/OMIA001505/9615/" TargetMode="External"/><Relationship Id="rId1728" Type="http://schemas.openxmlformats.org/officeDocument/2006/relationships/hyperlink" Target="http://omia.org/OMIA001617/9694/" TargetMode="External"/><Relationship Id="rId737" Type="http://schemas.openxmlformats.org/officeDocument/2006/relationships/hyperlink" Target="http://omia.org/OMIA000810/9685/" TargetMode="External"/><Relationship Id="rId944" Type="http://schemas.openxmlformats.org/officeDocument/2006/relationships/hyperlink" Target="http://www.ncbi.nlm.nih.gov/entrez/query.fcgi?cmd=Retrieve&amp;db=pubmed&amp;dopt=Abstract&amp;list_uids=25927203" TargetMode="External"/><Relationship Id="rId1367" Type="http://schemas.openxmlformats.org/officeDocument/2006/relationships/hyperlink" Target="http://omia.org/OMIA002036/9913/" TargetMode="External"/><Relationship Id="rId1574" Type="http://schemas.openxmlformats.org/officeDocument/2006/relationships/hyperlink" Target="http://omia.org/OMIA000256/9615/" TargetMode="External"/><Relationship Id="rId1781" Type="http://schemas.openxmlformats.org/officeDocument/2006/relationships/hyperlink" Target="http://omia.org/OMIA001695/8090/" TargetMode="External"/><Relationship Id="rId73" Type="http://schemas.openxmlformats.org/officeDocument/2006/relationships/hyperlink" Target="http://www.ncbi.nlm.nih.gov/entrez/query.fcgi?cmd=Retrieve&amp;db=pubmed&amp;dopt=Abstract&amp;list_uids=23280002" TargetMode="External"/><Relationship Id="rId169" Type="http://schemas.openxmlformats.org/officeDocument/2006/relationships/hyperlink" Target="http://www.ncbi.nlm.nih.gov/entrez/query.fcgi?cmd=Retrieve&amp;db=pubmed&amp;dopt=Abstract&amp;list_uids=8845714" TargetMode="External"/><Relationship Id="rId376" Type="http://schemas.openxmlformats.org/officeDocument/2006/relationships/hyperlink" Target="http://www.ncbi.nlm.nih.gov/entrez/query.fcgi?cmd=Retrieve&amp;db=pubmed&amp;dopt=Abstract&amp;list_uids=28683140" TargetMode="External"/><Relationship Id="rId583" Type="http://schemas.openxmlformats.org/officeDocument/2006/relationships/hyperlink" Target="http://www.ncbi.nlm.nih.gov/entrez/query.fcgi?cmd=Retrieve&amp;db=pubmed&amp;dopt=Abstract&amp;list_uids=28024876" TargetMode="External"/><Relationship Id="rId790" Type="http://schemas.openxmlformats.org/officeDocument/2006/relationships/hyperlink" Target="http://www.ncbi.nlm.nih.gov/entrez/query.fcgi?cmd=Retrieve&amp;db=pubmed&amp;dopt=Abstract&amp;list_uids=11978759" TargetMode="External"/><Relationship Id="rId804" Type="http://schemas.openxmlformats.org/officeDocument/2006/relationships/hyperlink" Target="http://www.ncbi.nlm.nih.gov/entrez/query.fcgi?cmd=Retrieve&amp;db=pubmed&amp;dopt=Abstract&amp;list_uids=9288100" TargetMode="External"/><Relationship Id="rId1227" Type="http://schemas.openxmlformats.org/officeDocument/2006/relationships/hyperlink" Target="http://omia.org/OMIA001529/9913/" TargetMode="External"/><Relationship Id="rId1434" Type="http://schemas.openxmlformats.org/officeDocument/2006/relationships/hyperlink" Target="http://omia.org/OMIA000209/9796/" TargetMode="External"/><Relationship Id="rId1641" Type="http://schemas.openxmlformats.org/officeDocument/2006/relationships/hyperlink" Target="http://omia.org/OMIA000202/9913/" TargetMode="External"/><Relationship Id="rId4" Type="http://schemas.openxmlformats.org/officeDocument/2006/relationships/hyperlink" Target="http://www.ncbi.nlm.nih.gov/entrez/query.fcgi?cmd=Retrieve&amp;db=pubmed&amp;dopt=Abstract&amp;list_uids=23762392" TargetMode="External"/><Relationship Id="rId236" Type="http://schemas.openxmlformats.org/officeDocument/2006/relationships/hyperlink" Target="http://www.ncbi.nlm.nih.gov/pubmed/17433015" TargetMode="External"/><Relationship Id="rId443" Type="http://schemas.openxmlformats.org/officeDocument/2006/relationships/hyperlink" Target="http://www.ncbi.nlm.nih.gov/entrez/query.fcgi?cmd=Retrieve&amp;db=pubmed&amp;dopt=Abstract&amp;list_uids=21488961" TargetMode="External"/><Relationship Id="rId650" Type="http://schemas.openxmlformats.org/officeDocument/2006/relationships/hyperlink" Target="http://omia.org/OMIA000119/9685/" TargetMode="External"/><Relationship Id="rId888" Type="http://schemas.openxmlformats.org/officeDocument/2006/relationships/hyperlink" Target="http://omia.org/OMIA001575/9615/" TargetMode="External"/><Relationship Id="rId1073" Type="http://schemas.openxmlformats.org/officeDocument/2006/relationships/hyperlink" Target="http://omia.org/OMIA000844/9615/" TargetMode="External"/><Relationship Id="rId1280" Type="http://schemas.openxmlformats.org/officeDocument/2006/relationships/hyperlink" Target="http://omia.org/OMIA001623/9925/" TargetMode="External"/><Relationship Id="rId1501" Type="http://schemas.openxmlformats.org/officeDocument/2006/relationships/hyperlink" Target="http://omia.org/OMIA002092/9615/" TargetMode="External"/><Relationship Id="rId1739" Type="http://schemas.openxmlformats.org/officeDocument/2006/relationships/hyperlink" Target="http://omia.org/OMIA001081/9615/" TargetMode="External"/><Relationship Id="rId303" Type="http://schemas.openxmlformats.org/officeDocument/2006/relationships/hyperlink" Target="http://www.ncbi.nlm.nih.gov/entrez/query.fcgi?cmd=Retrieve&amp;db=pubmed&amp;dopt=Abstract&amp;list_uids=8486364" TargetMode="External"/><Relationship Id="rId748" Type="http://schemas.openxmlformats.org/officeDocument/2006/relationships/hyperlink" Target="http://www.ncbi.nlm.nih.gov/entrez/query.fcgi?cmd=Retrieve&amp;db=pubmed&amp;dopt=Abstract&amp;list_uids=9510185" TargetMode="External"/><Relationship Id="rId955" Type="http://schemas.openxmlformats.org/officeDocument/2006/relationships/hyperlink" Target="http://www.ncbi.nlm.nih.gov/entrez/query.fcgi?cmd=Retrieve&amp;db=pubmed&amp;dopt=Abstract&amp;list_uids=11591646" TargetMode="External"/><Relationship Id="rId1140" Type="http://schemas.openxmlformats.org/officeDocument/2006/relationships/hyperlink" Target="http://omia.org/OMIA000667/9685/" TargetMode="External"/><Relationship Id="rId1378" Type="http://schemas.openxmlformats.org/officeDocument/2006/relationships/hyperlink" Target="http://omia.org/OMIA000202/9515/" TargetMode="External"/><Relationship Id="rId1585" Type="http://schemas.openxmlformats.org/officeDocument/2006/relationships/hyperlink" Target="http://omia.org/OMIA000364/9685/" TargetMode="External"/><Relationship Id="rId1792" Type="http://schemas.openxmlformats.org/officeDocument/2006/relationships/hyperlink" Target="http://omia.org/OMIA000483/9940/" TargetMode="External"/><Relationship Id="rId1806" Type="http://schemas.openxmlformats.org/officeDocument/2006/relationships/hyperlink" Target="http://omia.org/OMIA000420/9685/" TargetMode="External"/><Relationship Id="rId84" Type="http://schemas.openxmlformats.org/officeDocument/2006/relationships/hyperlink" Target="http://www.ncbi.nlm.nih.gov/entrez/query.fcgi?cmd=Retrieve&amp;db=pubmed&amp;dopt=Abstract&amp;list_uids=16734695" TargetMode="External"/><Relationship Id="rId387" Type="http://schemas.openxmlformats.org/officeDocument/2006/relationships/hyperlink" Target="http://www.ncbi.nlm.nih.gov/entrez/query.fcgi?cmd=Retrieve&amp;db=pubmed&amp;dopt=Abstract&amp;list_uids=23770706" TargetMode="External"/><Relationship Id="rId510" Type="http://schemas.openxmlformats.org/officeDocument/2006/relationships/hyperlink" Target="http://www.ncbi.nlm.nih.gov/entrez/query.fcgi?cmd=Retrieve&amp;db=pubmed&amp;dopt=Abstract&amp;list_uids=26407004" TargetMode="External"/><Relationship Id="rId594" Type="http://schemas.openxmlformats.org/officeDocument/2006/relationships/hyperlink" Target="http://www.ncbi.nlm.nih.gov/entrez/query.fcgi?cmd=Retrieve&amp;db=pubmed&amp;dopt=Abstract&amp;list_uids=19130129" TargetMode="External"/><Relationship Id="rId608" Type="http://schemas.openxmlformats.org/officeDocument/2006/relationships/hyperlink" Target="http://www.ncbi.nlm.nih.gov/entrez/query.fcgi?cmd=Retrieve&amp;db=pubmed&amp;dopt=Abstract&amp;list_uids=1939054" TargetMode="External"/><Relationship Id="rId815" Type="http://schemas.openxmlformats.org/officeDocument/2006/relationships/hyperlink" Target="http://omia.org/OMIA000206/9685/" TargetMode="External"/><Relationship Id="rId1238" Type="http://schemas.openxmlformats.org/officeDocument/2006/relationships/hyperlink" Target="http://omia.org/OMIA001249/9940/" TargetMode="External"/><Relationship Id="rId1445" Type="http://schemas.openxmlformats.org/officeDocument/2006/relationships/hyperlink" Target="http://omia.org/OMIA000214/89462/" TargetMode="External"/><Relationship Id="rId1652" Type="http://schemas.openxmlformats.org/officeDocument/2006/relationships/hyperlink" Target="http://omia.org/OMIA000373/9031/" TargetMode="External"/><Relationship Id="rId247" Type="http://schemas.openxmlformats.org/officeDocument/2006/relationships/hyperlink" Target="http://www.ncbi.nlm.nih.gov/entrez/query.fcgi?cmd=Retrieve&amp;db=pubmed&amp;dopt=Abstract&amp;list_uids=26585178" TargetMode="External"/><Relationship Id="rId899" Type="http://schemas.openxmlformats.org/officeDocument/2006/relationships/hyperlink" Target="http://www.ncbi.nlm.nih.gov/entrez/query.fcgi?cmd=Retrieve&amp;db=pubmed&amp;dopt=Abstract&amp;list_uids=19016676" TargetMode="External"/><Relationship Id="rId1000" Type="http://schemas.openxmlformats.org/officeDocument/2006/relationships/hyperlink" Target="http://omia.org/OMIA000374/9031/" TargetMode="External"/><Relationship Id="rId1084" Type="http://schemas.openxmlformats.org/officeDocument/2006/relationships/hyperlink" Target="http://omia.org/OMIA001373/9615/" TargetMode="External"/><Relationship Id="rId1305" Type="http://schemas.openxmlformats.org/officeDocument/2006/relationships/hyperlink" Target="http://omia.org/OMIA000162/9913/" TargetMode="External"/><Relationship Id="rId107" Type="http://schemas.openxmlformats.org/officeDocument/2006/relationships/hyperlink" Target="http://www.ncbi.nlm.nih.gov/entrez/query.fcgi?cmd=Retrieve&amp;db=pubmed&amp;dopt=Abstract&amp;list_uids=23659293" TargetMode="External"/><Relationship Id="rId454" Type="http://schemas.openxmlformats.org/officeDocument/2006/relationships/hyperlink" Target="http://www.ncbi.nlm.nih.gov/entrez/query.fcgi?cmd=Retrieve&amp;db=pubmed&amp;dopt=Abstract&amp;list_uids=3010466" TargetMode="External"/><Relationship Id="rId661" Type="http://schemas.openxmlformats.org/officeDocument/2006/relationships/hyperlink" Target="http://www.ncbi.nlm.nih.gov/entrez/query.fcgi?cmd=Retrieve&amp;db=pubmed&amp;dopt=Abstract&amp;list_uids=28533336" TargetMode="External"/><Relationship Id="rId759" Type="http://schemas.openxmlformats.org/officeDocument/2006/relationships/hyperlink" Target="http://omia.org/OMIA000402/9615/" TargetMode="External"/><Relationship Id="rId966" Type="http://schemas.openxmlformats.org/officeDocument/2006/relationships/hyperlink" Target="http://www.ncbi.nlm.nih.gov/entrez/query.fcgi?cmd=Retrieve&amp;db=pubmed&amp;dopt=Abstract&amp;list_uids=12011184" TargetMode="External"/><Relationship Id="rId1291" Type="http://schemas.openxmlformats.org/officeDocument/2006/relationships/hyperlink" Target="http://omia.org/OMIA001405/9615/" TargetMode="External"/><Relationship Id="rId1389" Type="http://schemas.openxmlformats.org/officeDocument/2006/relationships/hyperlink" Target="http://omia.org/OMIA000588/9615/" TargetMode="External"/><Relationship Id="rId1512" Type="http://schemas.openxmlformats.org/officeDocument/2006/relationships/hyperlink" Target="http://omia.org/OMIA001222/9615/" TargetMode="External"/><Relationship Id="rId1596" Type="http://schemas.openxmlformats.org/officeDocument/2006/relationships/hyperlink" Target="http://omia.org/OMIA001948/9940/" TargetMode="External"/><Relationship Id="rId1817" Type="http://schemas.openxmlformats.org/officeDocument/2006/relationships/hyperlink" Target="http://omia.org/OMIA002032/9615/" TargetMode="External"/><Relationship Id="rId11" Type="http://schemas.openxmlformats.org/officeDocument/2006/relationships/hyperlink" Target="http://www.ncbi.nlm.nih.gov/entrez/query.fcgi?cmd=Retrieve&amp;db=pubmed&amp;dopt=Abstract&amp;list_uids=9892731" TargetMode="External"/><Relationship Id="rId314" Type="http://schemas.openxmlformats.org/officeDocument/2006/relationships/hyperlink" Target="http://www.ncbi.nlm.nih.gov/entrez/query.fcgi?cmd=Retrieve&amp;db=pubmed&amp;dopt=Abstract&amp;list_uids=17460247" TargetMode="External"/><Relationship Id="rId398" Type="http://schemas.openxmlformats.org/officeDocument/2006/relationships/hyperlink" Target="http://www.ncbi.nlm.nih.gov/entrez/query.fcgi?cmd=Retrieve&amp;db=pubmed&amp;dopt=Abstract&amp;list_uids=19456317" TargetMode="External"/><Relationship Id="rId521" Type="http://schemas.openxmlformats.org/officeDocument/2006/relationships/hyperlink" Target="http://www.ncbi.nlm.nih.gov/entrez/query.fcgi?cmd=Retrieve&amp;db=pubmed&amp;dopt=Abstract&amp;list_uids=28028563" TargetMode="External"/><Relationship Id="rId619" Type="http://schemas.openxmlformats.org/officeDocument/2006/relationships/hyperlink" Target="http://www.ncbi.nlm.nih.gov/entrez/query.fcgi?cmd=Retrieve&amp;db=pubmed&amp;dopt=Abstract&amp;list_uids=23151514" TargetMode="External"/><Relationship Id="rId1151" Type="http://schemas.openxmlformats.org/officeDocument/2006/relationships/hyperlink" Target="http://omia.org/OMIA000209/9793/" TargetMode="External"/><Relationship Id="rId1249" Type="http://schemas.openxmlformats.org/officeDocument/2006/relationships/hyperlink" Target="http://omia.org/OMIA000386/9940/" TargetMode="External"/><Relationship Id="rId95" Type="http://schemas.openxmlformats.org/officeDocument/2006/relationships/hyperlink" Target="http://www.ncbi.nlm.nih.gov/entrez/query.fcgi?cmd=Retrieve&amp;db=pubmed&amp;dopt=Abstract&amp;list_uids=19298858" TargetMode="External"/><Relationship Id="rId160" Type="http://schemas.openxmlformats.org/officeDocument/2006/relationships/hyperlink" Target="http://www.ncbi.nlm.nih.gov/entrez/query.fcgi?cmd=Retrieve&amp;db=pubmed&amp;dopt=Abstract&amp;list_uids=23371554" TargetMode="External"/><Relationship Id="rId826" Type="http://schemas.openxmlformats.org/officeDocument/2006/relationships/hyperlink" Target="http://omia.org/OMIA001493/9685/" TargetMode="External"/><Relationship Id="rId1011" Type="http://schemas.openxmlformats.org/officeDocument/2006/relationships/hyperlink" Target="http://omia.org/OMIA001904/9031/" TargetMode="External"/><Relationship Id="rId1109" Type="http://schemas.openxmlformats.org/officeDocument/2006/relationships/hyperlink" Target="http://omia.org/OMIA001820/9615/" TargetMode="External"/><Relationship Id="rId1456" Type="http://schemas.openxmlformats.org/officeDocument/2006/relationships/hyperlink" Target="http://omia.org/OMIA002065/9685/" TargetMode="External"/><Relationship Id="rId1663" Type="http://schemas.openxmlformats.org/officeDocument/2006/relationships/hyperlink" Target="http://omia.org/OMIA002064/9685/" TargetMode="External"/><Relationship Id="rId258" Type="http://schemas.openxmlformats.org/officeDocument/2006/relationships/hyperlink" Target="http://www.ncbi.nlm.nih.gov/entrez/query.fcgi?cmd=Retrieve&amp;db=pubmed&amp;dopt=Abstract&amp;list_uids=20485863" TargetMode="External"/><Relationship Id="rId465" Type="http://schemas.openxmlformats.org/officeDocument/2006/relationships/hyperlink" Target="http://www.ncbi.nlm.nih.gov/entrez/query.fcgi?cmd=Retrieve&amp;db=pubmed&amp;dopt=Abstract&amp;list_uids=10685888" TargetMode="External"/><Relationship Id="rId672" Type="http://schemas.openxmlformats.org/officeDocument/2006/relationships/hyperlink" Target="http://omia.org/OMIA001000/9615/" TargetMode="External"/><Relationship Id="rId1095" Type="http://schemas.openxmlformats.org/officeDocument/2006/relationships/hyperlink" Target="http://omia.org/OMIA001481/9615/" TargetMode="External"/><Relationship Id="rId1316" Type="http://schemas.openxmlformats.org/officeDocument/2006/relationships/hyperlink" Target="http://omia.org/OMIA000683/9913/" TargetMode="External"/><Relationship Id="rId1523" Type="http://schemas.openxmlformats.org/officeDocument/2006/relationships/hyperlink" Target="http://omia.org/OMIA001003/9615/" TargetMode="External"/><Relationship Id="rId1730" Type="http://schemas.openxmlformats.org/officeDocument/2006/relationships/hyperlink" Target="http://omia.org/OMIA001867/9940/" TargetMode="External"/><Relationship Id="rId22" Type="http://schemas.openxmlformats.org/officeDocument/2006/relationships/hyperlink" Target="http://www.ncbi.nlm.nih.gov/entrez/query.fcgi?cmd=Retrieve&amp;db=pubmed&amp;dopt=Abstract&amp;list_uids=11130976" TargetMode="External"/><Relationship Id="rId118" Type="http://schemas.openxmlformats.org/officeDocument/2006/relationships/hyperlink" Target="http://www.ncbi.nlm.nih.gov/entrez/query.fcgi?cmd=Retrieve&amp;db=pubmed&amp;dopt=Abstract&amp;list_uids=9314496" TargetMode="External"/><Relationship Id="rId325" Type="http://schemas.openxmlformats.org/officeDocument/2006/relationships/hyperlink" Target="http://www.ncbi.nlm.nih.gov/entrez/query.fcgi?cmd=Retrieve&amp;db=pubmed&amp;dopt=Abstract&amp;list_uids=2813370" TargetMode="External"/><Relationship Id="rId532" Type="http://schemas.openxmlformats.org/officeDocument/2006/relationships/hyperlink" Target="http://www.ncbi.nlm.nih.gov/entrez/query.fcgi?cmd=Retrieve&amp;db=pubmed&amp;dopt=Abstract&amp;list_uids=23874236" TargetMode="External"/><Relationship Id="rId977" Type="http://schemas.openxmlformats.org/officeDocument/2006/relationships/hyperlink" Target="http://www.ncbi.nlm.nih.gov/entrez/query.fcgi?cmd=Retrieve&amp;db=pubmed&amp;dopt=Abstract&amp;list_uids=22034998" TargetMode="External"/><Relationship Id="rId1162" Type="http://schemas.openxmlformats.org/officeDocument/2006/relationships/hyperlink" Target="http://omia.org/OMIA000629/9796/" TargetMode="External"/><Relationship Id="rId1828" Type="http://schemas.openxmlformats.org/officeDocument/2006/relationships/hyperlink" Target="http://omia.org/OMIA001469/9913/" TargetMode="External"/><Relationship Id="rId171" Type="http://schemas.openxmlformats.org/officeDocument/2006/relationships/hyperlink" Target="http://www.ncbi.nlm.nih.gov/entrez/query.fcgi?cmd=Retrieve&amp;db=pubmed&amp;dopt=Abstract&amp;list_uids=10594238" TargetMode="External"/><Relationship Id="rId837" Type="http://schemas.openxmlformats.org/officeDocument/2006/relationships/hyperlink" Target="http://www.ncbi.nlm.nih.gov/entrez/query.fcgi?cmd=Retrieve&amp;db=pubmed&amp;dopt=Abstract&amp;list_uids=22742499" TargetMode="External"/><Relationship Id="rId1022" Type="http://schemas.openxmlformats.org/officeDocument/2006/relationships/hyperlink" Target="http://omia.org/OMIA001676/9615/" TargetMode="External"/><Relationship Id="rId1467" Type="http://schemas.openxmlformats.org/officeDocument/2006/relationships/hyperlink" Target="http://omia.org/OMIA000119/9685/" TargetMode="External"/><Relationship Id="rId1674" Type="http://schemas.openxmlformats.org/officeDocument/2006/relationships/hyperlink" Target="http://omia.org/OMIA000830/9615/" TargetMode="External"/><Relationship Id="rId269" Type="http://schemas.openxmlformats.org/officeDocument/2006/relationships/hyperlink" Target="http://www.ncbi.nlm.nih.gov/entrez/query.fcgi?cmd=Retrieve&amp;db=pubmed&amp;dopt=Abstract&amp;list_uids=28472921" TargetMode="External"/><Relationship Id="rId476" Type="http://schemas.openxmlformats.org/officeDocument/2006/relationships/hyperlink" Target="http://www.ncbi.nlm.nih.gov/entrez/query.fcgi?cmd=Retrieve&amp;db=pubmed&amp;dopt=Abstract&amp;list_uids=16621647" TargetMode="External"/><Relationship Id="rId683" Type="http://schemas.openxmlformats.org/officeDocument/2006/relationships/hyperlink" Target="http://www.ncbi.nlm.nih.gov/entrez/query.fcgi?cmd=Retrieve&amp;db=pubmed&amp;dopt=Abstract&amp;list_uids=21526202" TargetMode="External"/><Relationship Id="rId890" Type="http://schemas.openxmlformats.org/officeDocument/2006/relationships/hyperlink" Target="http://omia.org/OMIA000899/9615/" TargetMode="External"/><Relationship Id="rId904" Type="http://schemas.openxmlformats.org/officeDocument/2006/relationships/hyperlink" Target="http://omia.org/OMIA000733/9913/" TargetMode="External"/><Relationship Id="rId1327" Type="http://schemas.openxmlformats.org/officeDocument/2006/relationships/hyperlink" Target="http://omia.org/OMIA000438/9685/" TargetMode="External"/><Relationship Id="rId1534" Type="http://schemas.openxmlformats.org/officeDocument/2006/relationships/hyperlink" Target="http://omia.org/OMIA000419/9913/" TargetMode="External"/><Relationship Id="rId1741" Type="http://schemas.openxmlformats.org/officeDocument/2006/relationships/hyperlink" Target="http://omia.org/OMIA000366/9615/" TargetMode="External"/><Relationship Id="rId33" Type="http://schemas.openxmlformats.org/officeDocument/2006/relationships/hyperlink" Target="http://www.ncbi.nlm.nih.gov/entrez/query.fcgi?cmd=Retrieve&amp;db=pubmed&amp;dopt=Abstract&amp;list_uids=22511888" TargetMode="External"/><Relationship Id="rId129" Type="http://schemas.openxmlformats.org/officeDocument/2006/relationships/hyperlink" Target="http://www.ncbi.nlm.nih.gov/entrez/query.fcgi?cmd=Retrieve&amp;db=pubmed&amp;dopt=Abstract&amp;list_uids=25818843" TargetMode="External"/><Relationship Id="rId336" Type="http://schemas.openxmlformats.org/officeDocument/2006/relationships/hyperlink" Target="http://www.ncbi.nlm.nih.gov/entrez/query.fcgi?cmd=Retrieve&amp;db=pubmed&amp;dopt=Abstract&amp;list_uids=8621763" TargetMode="External"/><Relationship Id="rId543" Type="http://schemas.openxmlformats.org/officeDocument/2006/relationships/hyperlink" Target="http://www.ncbi.nlm.nih.gov/entrez/query.fcgi?cmd=Retrieve&amp;db=pubmed&amp;dopt=Abstract&amp;list_uids=25779784" TargetMode="External"/><Relationship Id="rId988" Type="http://schemas.openxmlformats.org/officeDocument/2006/relationships/hyperlink" Target="http://www.ncbi.nlm.nih.gov/entrez/query.fcgi?cmd=Retrieve&amp;db=pubmed&amp;dopt=Abstract&amp;list_uids=17257876" TargetMode="External"/><Relationship Id="rId1173" Type="http://schemas.openxmlformats.org/officeDocument/2006/relationships/hyperlink" Target="http://omia.org/OMIA000209/9796/" TargetMode="External"/><Relationship Id="rId1380" Type="http://schemas.openxmlformats.org/officeDocument/2006/relationships/hyperlink" Target="http://omia.org/OMIA000341/9615/" TargetMode="External"/><Relationship Id="rId1601" Type="http://schemas.openxmlformats.org/officeDocument/2006/relationships/hyperlink" Target="http://omia.org/OMIA001079/9986/" TargetMode="External"/><Relationship Id="rId182" Type="http://schemas.openxmlformats.org/officeDocument/2006/relationships/hyperlink" Target="http://www.ncbi.nlm.nih.gov/entrez/query.fcgi?cmd=Retrieve&amp;db=pubmed&amp;dopt=Abstract&amp;list_uids=17420465" TargetMode="External"/><Relationship Id="rId403" Type="http://schemas.openxmlformats.org/officeDocument/2006/relationships/hyperlink" Target="http://www.ncbi.nlm.nih.gov/entrez/query.fcgi?cmd=Retrieve&amp;db=pubmed&amp;dopt=Abstract&amp;list_uids=24376820" TargetMode="External"/><Relationship Id="rId750" Type="http://schemas.openxmlformats.org/officeDocument/2006/relationships/hyperlink" Target="http://www.ncbi.nlm.nih.gov/entrez/query.fcgi?cmd=Retrieve&amp;db=pubmed&amp;dopt=Abstract&amp;list_uids=16939467" TargetMode="External"/><Relationship Id="rId848" Type="http://schemas.openxmlformats.org/officeDocument/2006/relationships/hyperlink" Target="http://omia.org/OMIA001545/30521/" TargetMode="External"/><Relationship Id="rId1033" Type="http://schemas.openxmlformats.org/officeDocument/2006/relationships/hyperlink" Target="http://omia.org/OMIA001318/9615/" TargetMode="External"/><Relationship Id="rId1478" Type="http://schemas.openxmlformats.org/officeDocument/2006/relationships/hyperlink" Target="http://omia.org/OMIA000102/9031/" TargetMode="External"/><Relationship Id="rId1685" Type="http://schemas.openxmlformats.org/officeDocument/2006/relationships/hyperlink" Target="http://omia.org/OMIA001455/9615/" TargetMode="External"/><Relationship Id="rId487" Type="http://schemas.openxmlformats.org/officeDocument/2006/relationships/hyperlink" Target="http://www.ncbi.nlm.nih.gov/entrez/query.fcgi?cmd=Retrieve&amp;db=pubmed&amp;dopt=Abstract&amp;list_uids=24239138" TargetMode="External"/><Relationship Id="rId610" Type="http://schemas.openxmlformats.org/officeDocument/2006/relationships/hyperlink" Target="http://www.ncbi.nlm.nih.gov/entrez/query.fcgi?cmd=Retrieve&amp;db=pubmed&amp;dopt=Abstract&amp;list_uids=16457736" TargetMode="External"/><Relationship Id="rId694" Type="http://schemas.openxmlformats.org/officeDocument/2006/relationships/hyperlink" Target="http://omia.org/OMIA001462/9685/" TargetMode="External"/><Relationship Id="rId708" Type="http://schemas.openxmlformats.org/officeDocument/2006/relationships/hyperlink" Target="http://omia.org/OMIA001216/9825/" TargetMode="External"/><Relationship Id="rId915" Type="http://schemas.openxmlformats.org/officeDocument/2006/relationships/hyperlink" Target="http://www.ncbi.nlm.nih.gov/entrez/query.fcgi?cmd=Retrieve&amp;db=pubmed&amp;dopt=Abstract&amp;list_uids=11404341" TargetMode="External"/><Relationship Id="rId1240" Type="http://schemas.openxmlformats.org/officeDocument/2006/relationships/hyperlink" Target="http://omia.org/OMIA001199/9940/" TargetMode="External"/><Relationship Id="rId1338" Type="http://schemas.openxmlformats.org/officeDocument/2006/relationships/hyperlink" Target="http://omia.org/OMIA001079/9940/" TargetMode="External"/><Relationship Id="rId1545" Type="http://schemas.openxmlformats.org/officeDocument/2006/relationships/hyperlink" Target="http://omia.org/OMIA000439/9685/" TargetMode="External"/><Relationship Id="rId347" Type="http://schemas.openxmlformats.org/officeDocument/2006/relationships/hyperlink" Target="http://www.ncbi.nlm.nih.gov/entrez/query.fcgi?cmd=Retrieve&amp;db=pubmed&amp;dopt=Abstract&amp;list_uids=8387203" TargetMode="External"/><Relationship Id="rId999" Type="http://schemas.openxmlformats.org/officeDocument/2006/relationships/hyperlink" Target="http://omia.org/OMIA000374/9031/" TargetMode="External"/><Relationship Id="rId1100" Type="http://schemas.openxmlformats.org/officeDocument/2006/relationships/hyperlink" Target="http://omia.org/OMIA002015/9615/" TargetMode="External"/><Relationship Id="rId1184" Type="http://schemas.openxmlformats.org/officeDocument/2006/relationships/hyperlink" Target="http://omia.org/OMIA001199/9825/" TargetMode="External"/><Relationship Id="rId1405" Type="http://schemas.openxmlformats.org/officeDocument/2006/relationships/hyperlink" Target="http://omia.org/OMIA001581/9685/" TargetMode="External"/><Relationship Id="rId1752" Type="http://schemas.openxmlformats.org/officeDocument/2006/relationships/hyperlink" Target="http://omia.org/OMIA000078/9615/" TargetMode="External"/><Relationship Id="rId44" Type="http://schemas.openxmlformats.org/officeDocument/2006/relationships/hyperlink" Target="http://www.ncbi.nlm.nih.gov/entrez/query.fcgi?cmd=Retrieve&amp;db=pubmed&amp;dopt=Abstract&amp;list_uids=12364545" TargetMode="External"/><Relationship Id="rId554" Type="http://schemas.openxmlformats.org/officeDocument/2006/relationships/hyperlink" Target="http://www.ncbi.nlm.nih.gov/entrez/query.fcgi?cmd=Retrieve&amp;db=pubmed&amp;dopt=Abstract&amp;list_uids=24260534" TargetMode="External"/><Relationship Id="rId761" Type="http://schemas.openxmlformats.org/officeDocument/2006/relationships/hyperlink" Target="http://omia.org/OMIA001462/9615/" TargetMode="External"/><Relationship Id="rId859" Type="http://schemas.openxmlformats.org/officeDocument/2006/relationships/hyperlink" Target="http://www.ncbi.nlm.nih.gov/entrez/query.fcgi?cmd=Retrieve&amp;db=pubmed&amp;dopt=Abstract&amp;list_uids=23519866" TargetMode="External"/><Relationship Id="rId1391" Type="http://schemas.openxmlformats.org/officeDocument/2006/relationships/hyperlink" Target="http://omia.org/OMIA001081/9615/" TargetMode="External"/><Relationship Id="rId1489" Type="http://schemas.openxmlformats.org/officeDocument/2006/relationships/hyperlink" Target="http://omia.org/OMIA001819/9913/" TargetMode="External"/><Relationship Id="rId1612" Type="http://schemas.openxmlformats.org/officeDocument/2006/relationships/hyperlink" Target="http://omia.org/OMIA001199/9685/" TargetMode="External"/><Relationship Id="rId1696" Type="http://schemas.openxmlformats.org/officeDocument/2006/relationships/hyperlink" Target="http://omia.org/OMIA000543/9913/" TargetMode="External"/><Relationship Id="rId193" Type="http://schemas.openxmlformats.org/officeDocument/2006/relationships/hyperlink" Target="http://www.ncbi.nlm.nih.gov/entrez/query.fcgi?cmd=Retrieve&amp;db=pubmed&amp;dopt=Abstract&amp;list_uids=21256207" TargetMode="External"/><Relationship Id="rId207" Type="http://schemas.openxmlformats.org/officeDocument/2006/relationships/hyperlink" Target="http://www.ncbi.nlm.nih.gov/entrez/query.fcgi?cmd=Retrieve&amp;db=pubmed&amp;dopt=Abstract&amp;list_uids=8661004" TargetMode="External"/><Relationship Id="rId414" Type="http://schemas.openxmlformats.org/officeDocument/2006/relationships/hyperlink" Target="http://www.ncbi.nlm.nih.gov/entrez/query.fcgi?cmd=Retrieve&amp;db=pubmed&amp;dopt=Abstract&amp;list_uids=27187611" TargetMode="External"/><Relationship Id="rId498" Type="http://schemas.openxmlformats.org/officeDocument/2006/relationships/hyperlink" Target="http://www.ncbi.nlm.nih.gov/entrez/query.fcgi?cmd=Retrieve&amp;db=pubmed&amp;dopt=Abstract&amp;list_uids=25659135" TargetMode="External"/><Relationship Id="rId621" Type="http://schemas.openxmlformats.org/officeDocument/2006/relationships/hyperlink" Target="http://www.ncbi.nlm.nih.gov/entrez/query.fcgi?cmd=Retrieve&amp;db=pubmed&amp;dopt=Abstract&amp;list_uids=22761584" TargetMode="External"/><Relationship Id="rId1044" Type="http://schemas.openxmlformats.org/officeDocument/2006/relationships/hyperlink" Target="http://omia.org/OMIA000439/9615/" TargetMode="External"/><Relationship Id="rId1251" Type="http://schemas.openxmlformats.org/officeDocument/2006/relationships/hyperlink" Target="http://omia.org/OMIA001798/9940/" TargetMode="External"/><Relationship Id="rId1349" Type="http://schemas.openxmlformats.org/officeDocument/2006/relationships/hyperlink" Target="http://omia.org/OMIA001348/9544/" TargetMode="External"/><Relationship Id="rId260" Type="http://schemas.openxmlformats.org/officeDocument/2006/relationships/hyperlink" Target="http://www.ncbi.nlm.nih.gov/entrez/query.fcgi?cmd=Retrieve&amp;db=pubmed&amp;dopt=Abstract&amp;list_uids=18028514" TargetMode="External"/><Relationship Id="rId719" Type="http://schemas.openxmlformats.org/officeDocument/2006/relationships/hyperlink" Target="http://www.ncbi.nlm.nih.gov/entrez/query.fcgi?cmd=Retrieve&amp;db=pubmed&amp;dopt=Abstract&amp;list_uids=15845892" TargetMode="External"/><Relationship Id="rId926" Type="http://schemas.openxmlformats.org/officeDocument/2006/relationships/hyperlink" Target="http://omia.org/OMIA001721/32536/" TargetMode="External"/><Relationship Id="rId1111" Type="http://schemas.openxmlformats.org/officeDocument/2006/relationships/hyperlink" Target="http://omia.org/OMIA001561/9615/" TargetMode="External"/><Relationship Id="rId1556" Type="http://schemas.openxmlformats.org/officeDocument/2006/relationships/hyperlink" Target="http://omia.org/OMIA001249/9825/" TargetMode="External"/><Relationship Id="rId1763" Type="http://schemas.openxmlformats.org/officeDocument/2006/relationships/hyperlink" Target="http://omia.org/OMIA001531/9615/" TargetMode="External"/><Relationship Id="rId55" Type="http://schemas.openxmlformats.org/officeDocument/2006/relationships/hyperlink" Target="http://www.ncbi.nlm.nih.gov/entrez/query.fcgi?cmd=Retrieve&amp;db=pubmed&amp;dopt=Abstract&amp;list_uids=15916878" TargetMode="External"/><Relationship Id="rId120" Type="http://schemas.openxmlformats.org/officeDocument/2006/relationships/hyperlink" Target="http://www.ncbi.nlm.nih.gov/entrez/query.fcgi?cmd=Retrieve&amp;db=pubmed&amp;dopt=Abstract&amp;list_uids=24667746" TargetMode="External"/><Relationship Id="rId358" Type="http://schemas.openxmlformats.org/officeDocument/2006/relationships/hyperlink" Target="http://www.ncbi.nlm.nih.gov/entrez/query.fcgi?cmd=Retrieve&amp;db=pubmed&amp;dopt=Abstract&amp;list_uids=15466259" TargetMode="External"/><Relationship Id="rId565" Type="http://schemas.openxmlformats.org/officeDocument/2006/relationships/hyperlink" Target="http://www.ncbi.nlm.nih.gov/entrez/query.fcgi?cmd=Retrieve&amp;db=pubmed&amp;dopt=Abstract&amp;list_uids=21509895" TargetMode="External"/><Relationship Id="rId772" Type="http://schemas.openxmlformats.org/officeDocument/2006/relationships/hyperlink" Target="http://www.ncbi.nlm.nih.gov/entrez/query.fcgi?cmd=Retrieve&amp;db=pubmed&amp;dopt=Abstract&amp;list_uids=17530926" TargetMode="External"/><Relationship Id="rId1195" Type="http://schemas.openxmlformats.org/officeDocument/2006/relationships/hyperlink" Target="http://omia.org/OMIA000185/9913/" TargetMode="External"/><Relationship Id="rId1209" Type="http://schemas.openxmlformats.org/officeDocument/2006/relationships/hyperlink" Target="http://omia.org/OMIA000595/9913/" TargetMode="External"/><Relationship Id="rId1416" Type="http://schemas.openxmlformats.org/officeDocument/2006/relationships/hyperlink" Target="http://omia.org/OMIA000209/9825/" TargetMode="External"/><Relationship Id="rId1623" Type="http://schemas.openxmlformats.org/officeDocument/2006/relationships/hyperlink" Target="http://omia.org/OMIA001524/9615/" TargetMode="External"/><Relationship Id="rId1830" Type="http://schemas.openxmlformats.org/officeDocument/2006/relationships/hyperlink" Target="http://omia.org/OMIA001438/452646/" TargetMode="External"/><Relationship Id="rId218" Type="http://schemas.openxmlformats.org/officeDocument/2006/relationships/hyperlink" Target="http://www.ncbi.nlm.nih.gov/entrez/query.fcgi?cmd=Retrieve&amp;db=pubmed&amp;dopt=Abstract&amp;list_uids=11147834" TargetMode="External"/><Relationship Id="rId425" Type="http://schemas.openxmlformats.org/officeDocument/2006/relationships/hyperlink" Target="http://www.ncbi.nlm.nih.gov/entrez/query.fcgi?cmd=Retrieve&amp;db=pubmed&amp;dopt=Abstract&amp;list_uids=12008949" TargetMode="External"/><Relationship Id="rId632" Type="http://schemas.openxmlformats.org/officeDocument/2006/relationships/hyperlink" Target="http://www.ncbi.nlm.nih.gov/entrez/query.fcgi?cmd=Retrieve&amp;db=pubmed&amp;dopt=Abstract&amp;list_uids=21320566" TargetMode="External"/><Relationship Id="rId1055" Type="http://schemas.openxmlformats.org/officeDocument/2006/relationships/hyperlink" Target="http://omia.org/OMIA001553/9615/" TargetMode="External"/><Relationship Id="rId1262" Type="http://schemas.openxmlformats.org/officeDocument/2006/relationships/hyperlink" Target="http://omia.org/OMIA000770/9986/" TargetMode="External"/><Relationship Id="rId271" Type="http://schemas.openxmlformats.org/officeDocument/2006/relationships/hyperlink" Target="http://www.ncbi.nlm.nih.gov/entrez/query.fcgi?cmd=Retrieve&amp;db=pubmed&amp;dopt=Abstract&amp;list_uids=26486469" TargetMode="External"/><Relationship Id="rId937" Type="http://schemas.openxmlformats.org/officeDocument/2006/relationships/hyperlink" Target="http://www.ncbi.nlm.nih.gov/entrez/query.fcgi?cmd=Retrieve&amp;db=pubmed&amp;dopt=Abstract&amp;list_uids=28670783" TargetMode="External"/><Relationship Id="rId1122" Type="http://schemas.openxmlformats.org/officeDocument/2006/relationships/hyperlink" Target="http://omia.org/OMIA000202/9685/" TargetMode="External"/><Relationship Id="rId1567" Type="http://schemas.openxmlformats.org/officeDocument/2006/relationships/hyperlink" Target="http://omia.org/OMIA001342/8790/" TargetMode="External"/><Relationship Id="rId1774" Type="http://schemas.openxmlformats.org/officeDocument/2006/relationships/hyperlink" Target="http://omia.org/OMIA000142/9031/" TargetMode="External"/><Relationship Id="rId66" Type="http://schemas.openxmlformats.org/officeDocument/2006/relationships/hyperlink" Target="http://www.ncbi.nlm.nih.gov/entrez/query.fcgi?cmd=Retrieve&amp;db=pubmed&amp;dopt=Abstract&amp;list_uids=17038554" TargetMode="External"/><Relationship Id="rId131" Type="http://schemas.openxmlformats.org/officeDocument/2006/relationships/hyperlink" Target="http://www.ncbi.nlm.nih.gov/entrez/query.fcgi?cmd=Retrieve&amp;db=pubmed&amp;dopt=Abstract&amp;list_uids=25875846" TargetMode="External"/><Relationship Id="rId369" Type="http://schemas.openxmlformats.org/officeDocument/2006/relationships/hyperlink" Target="http://www.ncbi.nlm.nih.gov/entrez/query.fcgi?cmd=Retrieve&amp;db=pubmed&amp;dopt=Abstract&amp;list_uids=27878870" TargetMode="External"/><Relationship Id="rId576" Type="http://schemas.openxmlformats.org/officeDocument/2006/relationships/hyperlink" Target="http://www.ncbi.nlm.nih.gov/entrez/query.fcgi?cmd=Retrieve&amp;db=pubmed&amp;dopt=Abstract&amp;list_uids=11726932" TargetMode="External"/><Relationship Id="rId783" Type="http://schemas.openxmlformats.org/officeDocument/2006/relationships/hyperlink" Target="http://omia.org/OMIA000899/9615/" TargetMode="External"/><Relationship Id="rId990" Type="http://schemas.openxmlformats.org/officeDocument/2006/relationships/hyperlink" Target="http://www.ncbi.nlm.nih.gov/entrez/query.fcgi?cmd=Retrieve&amp;db=pubmed&amp;dopt=Abstract&amp;list_uids=23659249" TargetMode="External"/><Relationship Id="rId1427" Type="http://schemas.openxmlformats.org/officeDocument/2006/relationships/hyperlink" Target="http://omia.org/OMIA000698/89462/" TargetMode="External"/><Relationship Id="rId1634" Type="http://schemas.openxmlformats.org/officeDocument/2006/relationships/hyperlink" Target="http://omia.org/OMIA001669/9615/" TargetMode="External"/><Relationship Id="rId229" Type="http://schemas.openxmlformats.org/officeDocument/2006/relationships/hyperlink" Target="http://www.ncbi.nlm.nih.gov/entrez/query.fcgi?cmd=Retrieve&amp;db=pubmed&amp;dopt=Abstract&amp;list_uids=11703027" TargetMode="External"/><Relationship Id="rId436" Type="http://schemas.openxmlformats.org/officeDocument/2006/relationships/hyperlink" Target="http://www.ncbi.nlm.nih.gov/entrez/query.fcgi?cmd=Retrieve&amp;db=pubmed&amp;dopt=Abstract&amp;list_uids=18641652" TargetMode="External"/><Relationship Id="rId643" Type="http://schemas.openxmlformats.org/officeDocument/2006/relationships/hyperlink" Target="http://omia.org/OMIA001512/9615/" TargetMode="External"/><Relationship Id="rId1066" Type="http://schemas.openxmlformats.org/officeDocument/2006/relationships/hyperlink" Target="http://omia.org/OMIA000754/9615/" TargetMode="External"/><Relationship Id="rId1273" Type="http://schemas.openxmlformats.org/officeDocument/2006/relationships/hyperlink" Target="http://omia.org/OMIA000370/93934/" TargetMode="External"/><Relationship Id="rId1480" Type="http://schemas.openxmlformats.org/officeDocument/2006/relationships/hyperlink" Target="http://omia.org/OMIA001885/9940/" TargetMode="External"/><Relationship Id="rId850" Type="http://schemas.openxmlformats.org/officeDocument/2006/relationships/hyperlink" Target="http://omia.org/OMIA001482/9615/" TargetMode="External"/><Relationship Id="rId948" Type="http://schemas.openxmlformats.org/officeDocument/2006/relationships/hyperlink" Target="http://www.ncbi.nlm.nih.gov/entrez/query.fcgi?cmd=Retrieve&amp;db=pubmed&amp;dopt=Abstract&amp;list_uids=10544912" TargetMode="External"/><Relationship Id="rId1133" Type="http://schemas.openxmlformats.org/officeDocument/2006/relationships/hyperlink" Target="http://omia.org/OMIA000666/9685/" TargetMode="External"/><Relationship Id="rId1578" Type="http://schemas.openxmlformats.org/officeDocument/2006/relationships/hyperlink" Target="http://omia.org/OMIA001493/9685/" TargetMode="External"/><Relationship Id="rId1701" Type="http://schemas.openxmlformats.org/officeDocument/2006/relationships/hyperlink" Target="http://omia.org/OMIA001736/9913/" TargetMode="External"/><Relationship Id="rId1785" Type="http://schemas.openxmlformats.org/officeDocument/2006/relationships/hyperlink" Target="http://omia.org/OMIA000201/9913/" TargetMode="External"/><Relationship Id="rId77" Type="http://schemas.openxmlformats.org/officeDocument/2006/relationships/hyperlink" Target="http://www.ncbi.nlm.nih.gov/entrez/query.fcgi?cmd=Retrieve&amp;db=pubmed&amp;dopt=Abstract&amp;list_uids=21234413" TargetMode="External"/><Relationship Id="rId282" Type="http://schemas.openxmlformats.org/officeDocument/2006/relationships/hyperlink" Target="http://www.ncbi.nlm.nih.gov/entrez/query.fcgi?cmd=Retrieve&amp;db=pubmed&amp;dopt=Abstract&amp;list_uids=21747952" TargetMode="External"/><Relationship Id="rId503" Type="http://schemas.openxmlformats.org/officeDocument/2006/relationships/hyperlink" Target="http://www.ncbi.nlm.nih.gov/entrez/query.fcgi?cmd=Retrieve&amp;db=pubmed&amp;dopt=Abstract&amp;list_uids=25873518" TargetMode="External"/><Relationship Id="rId587" Type="http://schemas.openxmlformats.org/officeDocument/2006/relationships/hyperlink" Target="http://www.ncbi.nlm.nih.gov/entrez/query.fcgi?cmd=Retrieve&amp;db=pubmed&amp;dopt=Abstract&amp;list_uids=22218699" TargetMode="External"/><Relationship Id="rId710" Type="http://schemas.openxmlformats.org/officeDocument/2006/relationships/hyperlink" Target="http://omia.org/OMIA001673/9825/" TargetMode="External"/><Relationship Id="rId808" Type="http://schemas.openxmlformats.org/officeDocument/2006/relationships/hyperlink" Target="http://www.ncbi.nlm.nih.gov/entrez/query.fcgi?cmd=Retrieve&amp;db=pubmed&amp;dopt=Abstract&amp;list_uids=19779552" TargetMode="External"/><Relationship Id="rId1340" Type="http://schemas.openxmlformats.org/officeDocument/2006/relationships/hyperlink" Target="http://omia.org/OMIA000420/9796/" TargetMode="External"/><Relationship Id="rId1438" Type="http://schemas.openxmlformats.org/officeDocument/2006/relationships/hyperlink" Target="http://omia.org/OMIA000206/9986/" TargetMode="External"/><Relationship Id="rId1645" Type="http://schemas.openxmlformats.org/officeDocument/2006/relationships/hyperlink" Target="http://omia.org/OMIA001482/9913/" TargetMode="External"/><Relationship Id="rId8" Type="http://schemas.openxmlformats.org/officeDocument/2006/relationships/hyperlink" Target="http://www.ncbi.nlm.nih.gov/entrez/query.fcgi?cmd=Retrieve&amp;db=pubmed&amp;dopt=Abstract&amp;list_uids=23451726" TargetMode="External"/><Relationship Id="rId142" Type="http://schemas.openxmlformats.org/officeDocument/2006/relationships/hyperlink" Target="http://www.ncbi.nlm.nih.gov/entrez/query.fcgi?cmd=Retrieve&amp;db=pubmed&amp;dopt=Abstract&amp;list_uids=26289121" TargetMode="External"/><Relationship Id="rId447" Type="http://schemas.openxmlformats.org/officeDocument/2006/relationships/hyperlink" Target="http://www.ncbi.nlm.nih.gov/entrez/query.fcgi?cmd=Retrieve&amp;db=pubmed&amp;dopt=Abstract&amp;list_uids=18156157" TargetMode="External"/><Relationship Id="rId794" Type="http://schemas.openxmlformats.org/officeDocument/2006/relationships/hyperlink" Target="http://www.ncbi.nlm.nih.gov/entrez/query.fcgi?cmd=Retrieve&amp;db=pubmed&amp;dopt=Abstract&amp;list_uids=21410470" TargetMode="External"/><Relationship Id="rId1077" Type="http://schemas.openxmlformats.org/officeDocument/2006/relationships/hyperlink" Target="http://omia.org/OMIA000975/9615/" TargetMode="External"/><Relationship Id="rId1200" Type="http://schemas.openxmlformats.org/officeDocument/2006/relationships/hyperlink" Target="http://omia.org/OMIA001450/9913/" TargetMode="External"/><Relationship Id="rId654" Type="http://schemas.openxmlformats.org/officeDocument/2006/relationships/hyperlink" Target="http://omia.org/OMIA002033/9913/" TargetMode="External"/><Relationship Id="rId861" Type="http://schemas.openxmlformats.org/officeDocument/2006/relationships/hyperlink" Target="http://www.ncbi.nlm.nih.gov/entrez/query.fcgi?cmd=Retrieve&amp;db=pubmed&amp;dopt=Abstract&amp;list_uids=23134432" TargetMode="External"/><Relationship Id="rId959" Type="http://schemas.openxmlformats.org/officeDocument/2006/relationships/hyperlink" Target="http://www.ncbi.nlm.nih.gov/entrez/query.fcgi?cmd=Retrieve&amp;db=pubmed&amp;dopt=Abstract&amp;list_uids=23152852" TargetMode="External"/><Relationship Id="rId1284" Type="http://schemas.openxmlformats.org/officeDocument/2006/relationships/hyperlink" Target="http://omia.org/OMIA001249/9615/" TargetMode="External"/><Relationship Id="rId1491" Type="http://schemas.openxmlformats.org/officeDocument/2006/relationships/hyperlink" Target="http://omia.org/OMIA001199/9986/" TargetMode="External"/><Relationship Id="rId1505" Type="http://schemas.openxmlformats.org/officeDocument/2006/relationships/hyperlink" Target="http://omia.org/OMIA000396/9615/" TargetMode="External"/><Relationship Id="rId1589" Type="http://schemas.openxmlformats.org/officeDocument/2006/relationships/hyperlink" Target="http://omia.org/OMIA001947/9615/" TargetMode="External"/><Relationship Id="rId1712" Type="http://schemas.openxmlformats.org/officeDocument/2006/relationships/hyperlink" Target="http://omia.org/OMIA001089/9825/" TargetMode="External"/><Relationship Id="rId293" Type="http://schemas.openxmlformats.org/officeDocument/2006/relationships/hyperlink" Target="http://www.ncbi.nlm.nih.gov/entrez/query.fcgi?cmd=Retrieve&amp;db=pubmed&amp;dopt=Abstract&amp;list_uids=22817390" TargetMode="External"/><Relationship Id="rId307" Type="http://schemas.openxmlformats.org/officeDocument/2006/relationships/hyperlink" Target="http://www.ncbi.nlm.nih.gov/entrez/query.fcgi?cmd=Retrieve&amp;db=pubmed&amp;dopt=Abstract&amp;list_uids=24282592" TargetMode="External"/><Relationship Id="rId514" Type="http://schemas.openxmlformats.org/officeDocument/2006/relationships/hyperlink" Target="http://www.ncbi.nlm.nih.gov/entrez/query.fcgi?cmd=Retrieve&amp;db=pubmed&amp;dopt=Abstract&amp;list_uids=27187611" TargetMode="External"/><Relationship Id="rId721" Type="http://schemas.openxmlformats.org/officeDocument/2006/relationships/hyperlink" Target="http://www.ncbi.nlm.nih.gov/entrez/query.fcgi?cmd=Retrieve&amp;db=pubmed&amp;dopt=Abstract&amp;list_uids=22843824" TargetMode="External"/><Relationship Id="rId1144" Type="http://schemas.openxmlformats.org/officeDocument/2006/relationships/hyperlink" Target="http://omia.org/OMIA002023/9685/" TargetMode="External"/><Relationship Id="rId1351" Type="http://schemas.openxmlformats.org/officeDocument/2006/relationships/hyperlink" Target="http://omia.org/OMIA000201/9691/" TargetMode="External"/><Relationship Id="rId1449" Type="http://schemas.openxmlformats.org/officeDocument/2006/relationships/hyperlink" Target="http://omia.org/OMIA002021/9796/" TargetMode="External"/><Relationship Id="rId1796" Type="http://schemas.openxmlformats.org/officeDocument/2006/relationships/hyperlink" Target="http://omia.org/OMIA001551/9615/" TargetMode="External"/><Relationship Id="rId88" Type="http://schemas.openxmlformats.org/officeDocument/2006/relationships/hyperlink" Target="http://www.ncbi.nlm.nih.gov/entrez/query.fcgi?cmd=Retrieve&amp;db=pubmed&amp;dopt=Abstract&amp;list_uids=15520882" TargetMode="External"/><Relationship Id="rId153" Type="http://schemas.openxmlformats.org/officeDocument/2006/relationships/hyperlink" Target="http://www.ncbi.nlm.nih.gov/entrez/query.fcgi?cmd=Retrieve&amp;db=pubmed&amp;dopt=Abstract&amp;list_uids=27187611" TargetMode="External"/><Relationship Id="rId360" Type="http://schemas.openxmlformats.org/officeDocument/2006/relationships/hyperlink" Target="http://www.ncbi.nlm.nih.gov/entrez/query.fcgi?cmd=Retrieve&amp;db=pubmed&amp;dopt=Abstract&amp;list_uids=8468353" TargetMode="External"/><Relationship Id="rId598" Type="http://schemas.openxmlformats.org/officeDocument/2006/relationships/hyperlink" Target="http://www.ncbi.nlm.nih.gov/entrez/query.fcgi?cmd=Retrieve&amp;db=pubmed&amp;dopt=Abstract&amp;list_uids=20562213" TargetMode="External"/><Relationship Id="rId819" Type="http://schemas.openxmlformats.org/officeDocument/2006/relationships/hyperlink" Target="http://www.ncbi.nlm.nih.gov/entrez/query.fcgi?cmd=Retrieve&amp;db=pubmed&amp;dopt=Abstract&amp;list_uids=8178934" TargetMode="External"/><Relationship Id="rId1004" Type="http://schemas.openxmlformats.org/officeDocument/2006/relationships/hyperlink" Target="http://omia.org/OMIA000679/9031/" TargetMode="External"/><Relationship Id="rId1211" Type="http://schemas.openxmlformats.org/officeDocument/2006/relationships/hyperlink" Target="http://omia.org/OMIA000625/9913/" TargetMode="External"/><Relationship Id="rId1656" Type="http://schemas.openxmlformats.org/officeDocument/2006/relationships/hyperlink" Target="http://omia.org/OMIA001675/9615/" TargetMode="External"/><Relationship Id="rId220" Type="http://schemas.openxmlformats.org/officeDocument/2006/relationships/hyperlink" Target="http://www.ncbi.nlm.nih.gov/entrez/query.fcgi?cmd=Retrieve&amp;db=pubmed&amp;dopt=Abstract&amp;list_uids=21818326" TargetMode="External"/><Relationship Id="rId458" Type="http://schemas.openxmlformats.org/officeDocument/2006/relationships/hyperlink" Target="http://www.ncbi.nlm.nih.gov/entrez/query.fcgi?cmd=Retrieve&amp;db=pubmed&amp;dopt=Abstract&amp;list_uids=23613799" TargetMode="External"/><Relationship Id="rId665" Type="http://schemas.openxmlformats.org/officeDocument/2006/relationships/hyperlink" Target="http://www.ncbi.nlm.nih.gov/entrez/query.fcgi?cmd=Retrieve&amp;db=pubmed&amp;dopt=Abstract&amp;list_uids=16029326" TargetMode="External"/><Relationship Id="rId872" Type="http://schemas.openxmlformats.org/officeDocument/2006/relationships/hyperlink" Target="http://omia.org/OMIA001525/9615/" TargetMode="External"/><Relationship Id="rId1088" Type="http://schemas.openxmlformats.org/officeDocument/2006/relationships/hyperlink" Target="http://omia.org/OMIA001820/9615/" TargetMode="External"/><Relationship Id="rId1295" Type="http://schemas.openxmlformats.org/officeDocument/2006/relationships/hyperlink" Target="http://omia.org/OMIA000710/9615/" TargetMode="External"/><Relationship Id="rId1309" Type="http://schemas.openxmlformats.org/officeDocument/2006/relationships/hyperlink" Target="http://omia.org/OMIA001442/9913/" TargetMode="External"/><Relationship Id="rId1516" Type="http://schemas.openxmlformats.org/officeDocument/2006/relationships/hyperlink" Target="http://omia.org/OMIA000715/9615/" TargetMode="External"/><Relationship Id="rId1723" Type="http://schemas.openxmlformats.org/officeDocument/2006/relationships/hyperlink" Target="http://omia.org/OMIA000201/10042/" TargetMode="External"/><Relationship Id="rId15" Type="http://schemas.openxmlformats.org/officeDocument/2006/relationships/hyperlink" Target="http://www.ncbi.nlm.nih.gov/entrez/query.fcgi?cmd=Retrieve&amp;db=pubmed&amp;dopt=Abstract&amp;list_uids=10856224" TargetMode="External"/><Relationship Id="rId318" Type="http://schemas.openxmlformats.org/officeDocument/2006/relationships/hyperlink" Target="http://www.ncbi.nlm.nih.gov/entrez/query.fcgi?cmd=Retrieve&amp;db=pubmed&amp;dopt=Abstract&amp;list_uids=24953404" TargetMode="External"/><Relationship Id="rId525" Type="http://schemas.openxmlformats.org/officeDocument/2006/relationships/hyperlink" Target="http://www.ncbi.nlm.nih.gov/entrez/query.fcgi?cmd=Retrieve&amp;db=pubmed&amp;dopt=Abstract&amp;list_uids=28282952" TargetMode="External"/><Relationship Id="rId732" Type="http://schemas.openxmlformats.org/officeDocument/2006/relationships/hyperlink" Target="http://omia.org/OMIA001426/9940/" TargetMode="External"/><Relationship Id="rId1155" Type="http://schemas.openxmlformats.org/officeDocument/2006/relationships/hyperlink" Target="http://omia.org/OMIA001199/9796/" TargetMode="External"/><Relationship Id="rId1362" Type="http://schemas.openxmlformats.org/officeDocument/2006/relationships/hyperlink" Target="http://omia.org/OMIA001967/9615/" TargetMode="External"/><Relationship Id="rId99" Type="http://schemas.openxmlformats.org/officeDocument/2006/relationships/hyperlink" Target="http://www.ncbi.nlm.nih.gov/entrez/query.fcgi?cmd=Retrieve&amp;db=pubmed&amp;dopt=Abstract&amp;list_uids=17997609" TargetMode="External"/><Relationship Id="rId164" Type="http://schemas.openxmlformats.org/officeDocument/2006/relationships/hyperlink" Target="http://www.ncbi.nlm.nih.gov/entrez/query.fcgi?cmd=Retrieve&amp;db=pubmed&amp;dopt=Abstract&amp;list_uids=18344998" TargetMode="External"/><Relationship Id="rId371" Type="http://schemas.openxmlformats.org/officeDocument/2006/relationships/hyperlink" Target="http://www.ncbi.nlm.nih.gov/entrez/query.fcgi?cmd=Retrieve&amp;db=pubmed&amp;dopt=Abstract&amp;list_uids=19887637" TargetMode="External"/><Relationship Id="rId1015" Type="http://schemas.openxmlformats.org/officeDocument/2006/relationships/hyperlink" Target="http://omia.org/OMIA001089/9544/" TargetMode="External"/><Relationship Id="rId1222" Type="http://schemas.openxmlformats.org/officeDocument/2006/relationships/hyperlink" Target="http://omia.org/OMIA001887/9913/" TargetMode="External"/><Relationship Id="rId1667" Type="http://schemas.openxmlformats.org/officeDocument/2006/relationships/hyperlink" Target="http://omia.org/OMIA000187/9913/" TargetMode="External"/><Relationship Id="rId469" Type="http://schemas.openxmlformats.org/officeDocument/2006/relationships/hyperlink" Target="http://www.ncbi.nlm.nih.gov/entrez/query.fcgi?cmd=Retrieve&amp;db=pubmed&amp;dopt=Abstract&amp;list_uids=9192853" TargetMode="External"/><Relationship Id="rId676" Type="http://schemas.openxmlformats.org/officeDocument/2006/relationships/hyperlink" Target="http://omia.org/OMIA001058/9615/" TargetMode="External"/><Relationship Id="rId883" Type="http://schemas.openxmlformats.org/officeDocument/2006/relationships/hyperlink" Target="http://www.ncbi.nlm.nih.gov/entrez/query.fcgi?cmd=Retrieve&amp;db=pubmed&amp;dopt=Abstract&amp;list_uids=20686772" TargetMode="External"/><Relationship Id="rId1099" Type="http://schemas.openxmlformats.org/officeDocument/2006/relationships/hyperlink" Target="http://omia.org/OMIA001870/9615/" TargetMode="External"/><Relationship Id="rId1527" Type="http://schemas.openxmlformats.org/officeDocument/2006/relationships/hyperlink" Target="http://omia.org/OMIA001518/9615/" TargetMode="External"/><Relationship Id="rId1734" Type="http://schemas.openxmlformats.org/officeDocument/2006/relationships/hyperlink" Target="http://omia.org/OMIA001901/9913/" TargetMode="External"/><Relationship Id="rId26" Type="http://schemas.openxmlformats.org/officeDocument/2006/relationships/hyperlink" Target="http://www.ncbi.nlm.nih.gov/entrez/query.fcgi?cmd=Retrieve&amp;db=pubmed&amp;dopt=Abstract&amp;list_uids=12466119" TargetMode="External"/><Relationship Id="rId231" Type="http://schemas.openxmlformats.org/officeDocument/2006/relationships/hyperlink" Target="http://www.ncbi.nlm.nih.gov/entrez/query.fcgi?cmd=Retrieve&amp;db=pubmed&amp;dopt=Abstract&amp;list_uids=1723945" TargetMode="External"/><Relationship Id="rId329" Type="http://schemas.openxmlformats.org/officeDocument/2006/relationships/hyperlink" Target="http://www.ncbi.nlm.nih.gov/entrez/query.fcgi?cmd=Retrieve&amp;db=pubmed&amp;dopt=Abstract&amp;list_uids=3472203" TargetMode="External"/><Relationship Id="rId536" Type="http://schemas.openxmlformats.org/officeDocument/2006/relationships/hyperlink" Target="http://www.ncbi.nlm.nih.gov/entrez/query.fcgi?cmd=Retrieve&amp;db=pubmed&amp;dopt=Abstract&amp;list_uids=15965787" TargetMode="External"/><Relationship Id="rId1166" Type="http://schemas.openxmlformats.org/officeDocument/2006/relationships/hyperlink" Target="http://omia.org/OMIA001158/9796/" TargetMode="External"/><Relationship Id="rId1373" Type="http://schemas.openxmlformats.org/officeDocument/2006/relationships/hyperlink" Target="http://omia.org/OMIA002080/9615/" TargetMode="External"/><Relationship Id="rId175" Type="http://schemas.openxmlformats.org/officeDocument/2006/relationships/hyperlink" Target="http://www.ncbi.nlm.nih.gov/entrez/query.fcgi?cmd=Retrieve&amp;db=pubmed&amp;dopt=Abstract&amp;list_uids=9208932" TargetMode="External"/><Relationship Id="rId743" Type="http://schemas.openxmlformats.org/officeDocument/2006/relationships/hyperlink" Target="http://omia.org/OMIA001805/9615/" TargetMode="External"/><Relationship Id="rId950" Type="http://schemas.openxmlformats.org/officeDocument/2006/relationships/hyperlink" Target="http://www.ncbi.nlm.nih.gov/entrez/query.fcgi?cmd=Retrieve&amp;db=pubmed&amp;dopt=Abstract&amp;list_uids=15845892" TargetMode="External"/><Relationship Id="rId1026" Type="http://schemas.openxmlformats.org/officeDocument/2006/relationships/hyperlink" Target="http://omia.org/OMIA000201/9615/" TargetMode="External"/><Relationship Id="rId1580" Type="http://schemas.openxmlformats.org/officeDocument/2006/relationships/hyperlink" Target="http://omia.org/OMIA001089/9598/" TargetMode="External"/><Relationship Id="rId1678" Type="http://schemas.openxmlformats.org/officeDocument/2006/relationships/hyperlink" Target="http://omia.org/OMIA000201/9615/" TargetMode="External"/><Relationship Id="rId1801" Type="http://schemas.openxmlformats.org/officeDocument/2006/relationships/hyperlink" Target="http://omia.org/OMIA001554/9615/" TargetMode="External"/><Relationship Id="rId382" Type="http://schemas.openxmlformats.org/officeDocument/2006/relationships/hyperlink" Target="http://www.ncbi.nlm.nih.gov/entrez/query.fcgi?cmd=Retrieve&amp;db=pubmed&amp;dopt=Abstract&amp;list_uids=9724328" TargetMode="External"/><Relationship Id="rId603" Type="http://schemas.openxmlformats.org/officeDocument/2006/relationships/hyperlink" Target="http://www.ncbi.nlm.nih.gov/entrez/query.fcgi?cmd=Retrieve&amp;db=pubmed&amp;dopt=Abstract&amp;list_uids=15737193" TargetMode="External"/><Relationship Id="rId687" Type="http://schemas.openxmlformats.org/officeDocument/2006/relationships/hyperlink" Target="http://www.ncbi.nlm.nih.gov/entrez/query.fcgi?cmd=Retrieve&amp;db=pubmed&amp;dopt=Abstract&amp;list_uids=22221020" TargetMode="External"/><Relationship Id="rId810" Type="http://schemas.openxmlformats.org/officeDocument/2006/relationships/hyperlink" Target="http://www.ncbi.nlm.nih.gov/entrez/query.fcgi?cmd=Retrieve&amp;db=pubmed&amp;dopt=Abstract&amp;list_uids=27919260" TargetMode="External"/><Relationship Id="rId908" Type="http://schemas.openxmlformats.org/officeDocument/2006/relationships/hyperlink" Target="http://omia.org/OMIA001593/9913/" TargetMode="External"/><Relationship Id="rId1233" Type="http://schemas.openxmlformats.org/officeDocument/2006/relationships/hyperlink" Target="http://omia.org/OMIA002037/9913/" TargetMode="External"/><Relationship Id="rId1440" Type="http://schemas.openxmlformats.org/officeDocument/2006/relationships/hyperlink" Target="http://omia.org/OMIA001737/9793/" TargetMode="External"/><Relationship Id="rId1538" Type="http://schemas.openxmlformats.org/officeDocument/2006/relationships/hyperlink" Target="http://omia.org/OMIA001452/9913/" TargetMode="External"/><Relationship Id="rId242" Type="http://schemas.openxmlformats.org/officeDocument/2006/relationships/hyperlink" Target="http://www.ncbi.nlm.nih.gov/entrez/query.fcgi?cmd=Retrieve&amp;db=pubmed&amp;dopt=Abstract&amp;list_uids=25166616" TargetMode="External"/><Relationship Id="rId894" Type="http://schemas.openxmlformats.org/officeDocument/2006/relationships/hyperlink" Target="http://omia.org/OMIA000543/9913/" TargetMode="External"/><Relationship Id="rId1177" Type="http://schemas.openxmlformats.org/officeDocument/2006/relationships/hyperlink" Target="http://omia.org/OMIA000209/9796/" TargetMode="External"/><Relationship Id="rId1300" Type="http://schemas.openxmlformats.org/officeDocument/2006/relationships/hyperlink" Target="http://omia.org/OMIA000220/9615/" TargetMode="External"/><Relationship Id="rId1745" Type="http://schemas.openxmlformats.org/officeDocument/2006/relationships/hyperlink" Target="http://omia.org/OMIA002013/9796/" TargetMode="External"/><Relationship Id="rId37" Type="http://schemas.openxmlformats.org/officeDocument/2006/relationships/hyperlink" Target="http://www.ncbi.nlm.nih.gov/entrez/query.fcgi?cmd=Retrieve&amp;db=pubmed&amp;dopt=Abstract&amp;list_uids=15318347" TargetMode="External"/><Relationship Id="rId102" Type="http://schemas.openxmlformats.org/officeDocument/2006/relationships/hyperlink" Target="http://www.ncbi.nlm.nih.gov/entrez/query.fcgi?cmd=Retrieve&amp;db=pubmed&amp;dopt=Abstract&amp;list_uids=21554354" TargetMode="External"/><Relationship Id="rId547" Type="http://schemas.openxmlformats.org/officeDocument/2006/relationships/hyperlink" Target="http://www.ncbi.nlm.nih.gov/entrez/query.fcgi?cmd=Retrieve&amp;db=pubmed&amp;dopt=Abstract&amp;list_uids=25199536" TargetMode="External"/><Relationship Id="rId754" Type="http://schemas.openxmlformats.org/officeDocument/2006/relationships/hyperlink" Target="http://www.ncbi.nlm.nih.gov/entrez/query.fcgi?cmd=Retrieve&amp;db=pubmed&amp;dopt=Abstract&amp;list_uids=17947548" TargetMode="External"/><Relationship Id="rId961" Type="http://schemas.openxmlformats.org/officeDocument/2006/relationships/hyperlink" Target="http://www.ncbi.nlm.nih.gov/entrez/query.fcgi?cmd=Retrieve&amp;db=pubmed&amp;dopt=Abstract&amp;list_uids=10022754" TargetMode="External"/><Relationship Id="rId1384" Type="http://schemas.openxmlformats.org/officeDocument/2006/relationships/hyperlink" Target="http://omia.org/OMIA000031/9615/" TargetMode="External"/><Relationship Id="rId1591" Type="http://schemas.openxmlformats.org/officeDocument/2006/relationships/hyperlink" Target="http://omia.org/OMIA001299/9031/" TargetMode="External"/><Relationship Id="rId1605" Type="http://schemas.openxmlformats.org/officeDocument/2006/relationships/hyperlink" Target="http://omia.org/OMIA001974/9913/" TargetMode="External"/><Relationship Id="rId1689" Type="http://schemas.openxmlformats.org/officeDocument/2006/relationships/hyperlink" Target="http://omia.org/OMIA001594/9615/" TargetMode="External"/><Relationship Id="rId1812" Type="http://schemas.openxmlformats.org/officeDocument/2006/relationships/hyperlink" Target="http://omia.org/OMIA000426/9913/" TargetMode="External"/><Relationship Id="rId90" Type="http://schemas.openxmlformats.org/officeDocument/2006/relationships/hyperlink" Target="http://www.ncbi.nlm.nih.gov/entrez/query.fcgi?cmd=Retrieve&amp;db=pubmed&amp;dopt=Abstract&amp;list_uids=24001348" TargetMode="External"/><Relationship Id="rId186" Type="http://schemas.openxmlformats.org/officeDocument/2006/relationships/hyperlink" Target="http://www.ncbi.nlm.nih.gov/entrez/query.fcgi?cmd=Retrieve&amp;db=pubmed&amp;dopt=Abstract&amp;list_uids=26042826" TargetMode="External"/><Relationship Id="rId393" Type="http://schemas.openxmlformats.org/officeDocument/2006/relationships/hyperlink" Target="http://www.ncbi.nlm.nih.gov/entrez/query.fcgi?cmd=Retrieve&amp;db=pubmed&amp;dopt=Abstract&amp;list_uids=23339992" TargetMode="External"/><Relationship Id="rId407" Type="http://schemas.openxmlformats.org/officeDocument/2006/relationships/hyperlink" Target="http://www.ncbi.nlm.nih.gov/entrez/query.fcgi?cmd=Retrieve&amp;db=pubmed&amp;dopt=Abstract&amp;list_uids=20072625" TargetMode="External"/><Relationship Id="rId614" Type="http://schemas.openxmlformats.org/officeDocument/2006/relationships/hyperlink" Target="http://www.ncbi.nlm.nih.gov/entrez/query.fcgi?cmd=Retrieve&amp;db=pubmed&amp;dopt=Abstract&amp;list_uids=25085922" TargetMode="External"/><Relationship Id="rId821" Type="http://schemas.openxmlformats.org/officeDocument/2006/relationships/hyperlink" Target="http://www.ncbi.nlm.nih.gov/entrez/query.fcgi?cmd=Retrieve&amp;db=pubmed&amp;dopt=Abstract&amp;list_uids=17433015" TargetMode="External"/><Relationship Id="rId1037" Type="http://schemas.openxmlformats.org/officeDocument/2006/relationships/hyperlink" Target="http://omia.org/OMIA000402/9615/" TargetMode="External"/><Relationship Id="rId1244" Type="http://schemas.openxmlformats.org/officeDocument/2006/relationships/hyperlink" Target="http://omia.org/OMIA000649/9940/" TargetMode="External"/><Relationship Id="rId1451" Type="http://schemas.openxmlformats.org/officeDocument/2006/relationships/hyperlink" Target="http://omia.org/OMIA002034/9615/" TargetMode="External"/><Relationship Id="rId253" Type="http://schemas.openxmlformats.org/officeDocument/2006/relationships/hyperlink" Target="http://www.ncbi.nlm.nih.gov/entrez/query.fcgi?cmd=Retrieve&amp;db=pubmed&amp;dopt=Abstract&amp;list_uids=23430934" TargetMode="External"/><Relationship Id="rId460" Type="http://schemas.openxmlformats.org/officeDocument/2006/relationships/hyperlink" Target="http://www.ncbi.nlm.nih.gov/entrez/query.fcgi?cmd=Retrieve&amp;db=pubmed&amp;dopt=Abstract&amp;list_uids=20978532" TargetMode="External"/><Relationship Id="rId698" Type="http://schemas.openxmlformats.org/officeDocument/2006/relationships/hyperlink" Target="http://omia.org/OMIA000821/9685/" TargetMode="External"/><Relationship Id="rId919" Type="http://schemas.openxmlformats.org/officeDocument/2006/relationships/hyperlink" Target="http://www.ncbi.nlm.nih.gov/entrez/query.fcgi?cmd=Retrieve&amp;db=pubmed&amp;dopt=Abstract&amp;list_uids=12230513" TargetMode="External"/><Relationship Id="rId1090" Type="http://schemas.openxmlformats.org/officeDocument/2006/relationships/hyperlink" Target="http://omia.org/OMIA001821/9615/" TargetMode="External"/><Relationship Id="rId1104" Type="http://schemas.openxmlformats.org/officeDocument/2006/relationships/hyperlink" Target="http://omia.org/OMIA001928/9615/" TargetMode="External"/><Relationship Id="rId1311" Type="http://schemas.openxmlformats.org/officeDocument/2006/relationships/hyperlink" Target="http://omia.org/OMIA000424/9913/" TargetMode="External"/><Relationship Id="rId1549" Type="http://schemas.openxmlformats.org/officeDocument/2006/relationships/hyperlink" Target="http://omia.org/OMIA000881/9685/" TargetMode="External"/><Relationship Id="rId1756" Type="http://schemas.openxmlformats.org/officeDocument/2006/relationships/hyperlink" Target="http://omia.org/OMIA000211/9615/" TargetMode="External"/><Relationship Id="rId48" Type="http://schemas.openxmlformats.org/officeDocument/2006/relationships/hyperlink" Target="http://www.ncbi.nlm.nih.gov/entrez/query.fcgi?cmd=Retrieve&amp;db=pubmed&amp;dopt=Abstract&amp;list_uids=17151254" TargetMode="External"/><Relationship Id="rId113" Type="http://schemas.openxmlformats.org/officeDocument/2006/relationships/hyperlink" Target="http://www.ncbi.nlm.nih.gov/entrez/query.fcgi?cmd=Retrieve&amp;db=pubmed&amp;dopt=Abstract&amp;list_uids=24466053" TargetMode="External"/><Relationship Id="rId320" Type="http://schemas.openxmlformats.org/officeDocument/2006/relationships/hyperlink" Target="http://www.ncbi.nlm.nih.gov/entrez/query.fcgi?cmd=Retrieve&amp;db=pubmed&amp;dopt=Abstract&amp;list_uids=26438297" TargetMode="External"/><Relationship Id="rId558" Type="http://schemas.openxmlformats.org/officeDocument/2006/relationships/hyperlink" Target="http://www.ncbi.nlm.nih.gov/entrez/query.fcgi?cmd=Retrieve&amp;db=pubmed&amp;dopt=Abstract&amp;list_uids=16103917" TargetMode="External"/><Relationship Id="rId765" Type="http://schemas.openxmlformats.org/officeDocument/2006/relationships/hyperlink" Target="http://omia.org/OMIA001577/9615/" TargetMode="External"/><Relationship Id="rId972" Type="http://schemas.openxmlformats.org/officeDocument/2006/relationships/hyperlink" Target="http://www.ncbi.nlm.nih.gov/entrez/query.fcgi?cmd=Retrieve&amp;db=pubmed&amp;dopt=Abstract&amp;list_uids=22524303" TargetMode="External"/><Relationship Id="rId1188" Type="http://schemas.openxmlformats.org/officeDocument/2006/relationships/hyperlink" Target="http://omia.org/OMIA001085/9825/" TargetMode="External"/><Relationship Id="rId1395" Type="http://schemas.openxmlformats.org/officeDocument/2006/relationships/hyperlink" Target="http://omia.org/OMIA001431/9615/" TargetMode="External"/><Relationship Id="rId1409" Type="http://schemas.openxmlformats.org/officeDocument/2006/relationships/hyperlink" Target="http://omia.org/OMIA000844/9685/" TargetMode="External"/><Relationship Id="rId1616" Type="http://schemas.openxmlformats.org/officeDocument/2006/relationships/hyperlink" Target="http://omia.org/OMIA002095/9615/" TargetMode="External"/><Relationship Id="rId1823" Type="http://schemas.openxmlformats.org/officeDocument/2006/relationships/hyperlink" Target="http://omia.org/OMIA000782/9031/" TargetMode="External"/><Relationship Id="rId197" Type="http://schemas.openxmlformats.org/officeDocument/2006/relationships/hyperlink" Target="http://www.ncbi.nlm.nih.gov/entrez/query.fcgi?cmd=Retrieve&amp;db=pubmed&amp;dopt=Abstract&amp;list_uids=12874109" TargetMode="External"/><Relationship Id="rId418" Type="http://schemas.openxmlformats.org/officeDocument/2006/relationships/hyperlink" Target="http://www.ncbi.nlm.nih.gov/entrez/query.fcgi?cmd=Retrieve&amp;db=pubmed&amp;dopt=Abstract&amp;list_uids=27566131" TargetMode="External"/><Relationship Id="rId625" Type="http://schemas.openxmlformats.org/officeDocument/2006/relationships/hyperlink" Target="http://www.ncbi.nlm.nih.gov/entrez/query.fcgi?cmd=Retrieve&amp;db=pubmed&amp;dopt=Abstract&amp;list_uids=22297974" TargetMode="External"/><Relationship Id="rId832" Type="http://schemas.openxmlformats.org/officeDocument/2006/relationships/hyperlink" Target="http://omia.org/OMIA001602/93934/" TargetMode="External"/><Relationship Id="rId1048" Type="http://schemas.openxmlformats.org/officeDocument/2006/relationships/hyperlink" Target="http://omia.org/OMIA001130/9615/" TargetMode="External"/><Relationship Id="rId1255" Type="http://schemas.openxmlformats.org/officeDocument/2006/relationships/hyperlink" Target="http://omia.org/OMIA000383/9940/" TargetMode="External"/><Relationship Id="rId1462" Type="http://schemas.openxmlformats.org/officeDocument/2006/relationships/hyperlink" Target="http://omia.org/OMIA000536/9615/" TargetMode="External"/><Relationship Id="rId264" Type="http://schemas.openxmlformats.org/officeDocument/2006/relationships/hyperlink" Target="http://www.ncbi.nlm.nih.gov/entrez/query.fcgi?cmd=Retrieve&amp;db=pubmed&amp;dopt=Abstract&amp;list_uids=17151254" TargetMode="External"/><Relationship Id="rId471" Type="http://schemas.openxmlformats.org/officeDocument/2006/relationships/hyperlink" Target="http://www.ncbi.nlm.nih.gov/entrez/query.fcgi?cmd=Retrieve&amp;db=pubmed&amp;dopt=Abstract&amp;list_uids=11414757" TargetMode="External"/><Relationship Id="rId1115" Type="http://schemas.openxmlformats.org/officeDocument/2006/relationships/hyperlink" Target="http://omia.org/OMIA001199/9627/" TargetMode="External"/><Relationship Id="rId1322" Type="http://schemas.openxmlformats.org/officeDocument/2006/relationships/hyperlink" Target="http://omia.org/OMIA001079/9913/" TargetMode="External"/><Relationship Id="rId1767" Type="http://schemas.openxmlformats.org/officeDocument/2006/relationships/hyperlink" Target="http://omia.org/OMIA001081/9615/" TargetMode="External"/><Relationship Id="rId59" Type="http://schemas.openxmlformats.org/officeDocument/2006/relationships/hyperlink" Target="http://www.ncbi.nlm.nih.gov/entrez/query.fcgi?cmd=Retrieve&amp;db=pubmed&amp;dopt=Abstract&amp;list_uids=20596837" TargetMode="External"/><Relationship Id="rId124" Type="http://schemas.openxmlformats.org/officeDocument/2006/relationships/hyperlink" Target="http://www.ncbi.nlm.nih.gov/entrez/query.fcgi?cmd=Retrieve&amp;db=pubmed&amp;dopt=Abstract&amp;list_uids=25664165" TargetMode="External"/><Relationship Id="rId569" Type="http://schemas.openxmlformats.org/officeDocument/2006/relationships/hyperlink" Target="http://www.ncbi.nlm.nih.gov/entrez/query.fcgi?cmd=Retrieve&amp;db=pubmed&amp;dopt=Abstract&amp;list_uids=7558880" TargetMode="External"/><Relationship Id="rId776" Type="http://schemas.openxmlformats.org/officeDocument/2006/relationships/hyperlink" Target="http://www.ncbi.nlm.nih.gov/entrez/query.fcgi?cmd=Retrieve&amp;db=pubmed&amp;dopt=Abstract&amp;list_uids=21643798" TargetMode="External"/><Relationship Id="rId983" Type="http://schemas.openxmlformats.org/officeDocument/2006/relationships/hyperlink" Target="http://www.ncbi.nlm.nih.gov/entrez/query.fcgi?cmd=Retrieve&amp;db=pubmed&amp;dopt=Abstract&amp;list_uids=21143615" TargetMode="External"/><Relationship Id="rId1199" Type="http://schemas.openxmlformats.org/officeDocument/2006/relationships/hyperlink" Target="http://omia.org/OMIA001340/9913/" TargetMode="External"/><Relationship Id="rId1627" Type="http://schemas.openxmlformats.org/officeDocument/2006/relationships/hyperlink" Target="http://omia.org/OMIA001525/9615/" TargetMode="External"/><Relationship Id="rId331" Type="http://schemas.openxmlformats.org/officeDocument/2006/relationships/hyperlink" Target="http://www.ncbi.nlm.nih.gov/entrez/query.fcgi?cmd=Retrieve&amp;db=pubmed&amp;dopt=Abstract&amp;list_uids=2303405" TargetMode="External"/><Relationship Id="rId429" Type="http://schemas.openxmlformats.org/officeDocument/2006/relationships/hyperlink" Target="http://www.ncbi.nlm.nih.gov/entrez/query.fcgi?cmd=Retrieve&amp;db=pubmed&amp;dopt=Abstract&amp;list_uids=28008682" TargetMode="External"/><Relationship Id="rId636" Type="http://schemas.openxmlformats.org/officeDocument/2006/relationships/hyperlink" Target="http://www.ncbi.nlm.nih.gov/entrez/query.fcgi?cmd=Retrieve&amp;db=pubmed&amp;dopt=Abstract&amp;list_uids=25010117" TargetMode="External"/><Relationship Id="rId1059" Type="http://schemas.openxmlformats.org/officeDocument/2006/relationships/hyperlink" Target="http://omia.org/OMIA001508/9615/" TargetMode="External"/><Relationship Id="rId1266" Type="http://schemas.openxmlformats.org/officeDocument/2006/relationships/hyperlink" Target="http://omia.org/OMIA000201/61406/" TargetMode="External"/><Relationship Id="rId1473" Type="http://schemas.openxmlformats.org/officeDocument/2006/relationships/hyperlink" Target="http://omia.org/OMIA001426/9940/" TargetMode="External"/><Relationship Id="rId843" Type="http://schemas.openxmlformats.org/officeDocument/2006/relationships/hyperlink" Target="http://omia.org/OMIA001000/9796/" TargetMode="External"/><Relationship Id="rId1126" Type="http://schemas.openxmlformats.org/officeDocument/2006/relationships/hyperlink" Target="http://omia.org/OMIA001776/9685/" TargetMode="External"/><Relationship Id="rId1680" Type="http://schemas.openxmlformats.org/officeDocument/2006/relationships/hyperlink" Target="http://omia.org/OMIA001199/9986/" TargetMode="External"/><Relationship Id="rId1778" Type="http://schemas.openxmlformats.org/officeDocument/2006/relationships/hyperlink" Target="http://omia.org/OMIA000452/9031/" TargetMode="External"/><Relationship Id="rId275" Type="http://schemas.openxmlformats.org/officeDocument/2006/relationships/hyperlink" Target="http://omia.org/OMIA000240/8932/" TargetMode="External"/><Relationship Id="rId482" Type="http://schemas.openxmlformats.org/officeDocument/2006/relationships/hyperlink" Target="http://www.ncbi.nlm.nih.gov/entrez/query.fcgi?cmd=Retrieve&amp;db=pubmed&amp;dopt=Abstract&amp;list_uids=24001348" TargetMode="External"/><Relationship Id="rId703" Type="http://schemas.openxmlformats.org/officeDocument/2006/relationships/hyperlink" Target="http://omia.org/OMIA001401/10036/" TargetMode="External"/><Relationship Id="rId910" Type="http://schemas.openxmlformats.org/officeDocument/2006/relationships/hyperlink" Target="http://omia.org/OMIA000439/9685/" TargetMode="External"/><Relationship Id="rId1333" Type="http://schemas.openxmlformats.org/officeDocument/2006/relationships/hyperlink" Target="http://omia.org/OMIA000545/93934/" TargetMode="External"/><Relationship Id="rId1540" Type="http://schemas.openxmlformats.org/officeDocument/2006/relationships/hyperlink" Target="http://omia.org/OMIA000201/9685/" TargetMode="External"/><Relationship Id="rId1638" Type="http://schemas.openxmlformats.org/officeDocument/2006/relationships/hyperlink" Target="http://omia.org/OMIA000543/9913/" TargetMode="External"/><Relationship Id="rId135" Type="http://schemas.openxmlformats.org/officeDocument/2006/relationships/hyperlink" Target="http://www.ncbi.nlm.nih.gov/entrez/query.fcgi?cmd=Retrieve&amp;db=pubmed&amp;dopt=Abstract&amp;list_uids=15982782" TargetMode="External"/><Relationship Id="rId342" Type="http://schemas.openxmlformats.org/officeDocument/2006/relationships/hyperlink" Target="http://www.ncbi.nlm.nih.gov/entrez/query.fcgi?cmd=Retrieve&amp;db=pubmed&amp;dopt=Abstract&amp;list_uids=21829378" TargetMode="External"/><Relationship Id="rId787" Type="http://schemas.openxmlformats.org/officeDocument/2006/relationships/hyperlink" Target="http://omia.org/OMIA001058/9615/" TargetMode="External"/><Relationship Id="rId994" Type="http://schemas.openxmlformats.org/officeDocument/2006/relationships/hyperlink" Target="http://www.ncbi.nlm.nih.gov/entrez/query.fcgi?cmd=Retrieve&amp;db=pubmed&amp;dopt=Abstract&amp;list_uids=7881288" TargetMode="External"/><Relationship Id="rId1400" Type="http://schemas.openxmlformats.org/officeDocument/2006/relationships/hyperlink" Target="http://omia.org/OMIA000187/9913/" TargetMode="External"/><Relationship Id="rId202" Type="http://schemas.openxmlformats.org/officeDocument/2006/relationships/hyperlink" Target="http://www.ncbi.nlm.nih.gov/entrez/query.fcgi?cmd=Retrieve&amp;db=pubmed&amp;dopt=Abstract&amp;list_uids=9259982" TargetMode="External"/><Relationship Id="rId647" Type="http://schemas.openxmlformats.org/officeDocument/2006/relationships/hyperlink" Target="http://www.ncbi.nlm.nih.gov/entrez/query.fcgi?cmd=Retrieve&amp;db=pubmed&amp;dopt=Abstract&amp;list_uids=17553163" TargetMode="External"/><Relationship Id="rId854" Type="http://schemas.openxmlformats.org/officeDocument/2006/relationships/hyperlink" Target="http://omia.org/OMIA000201/9986/" TargetMode="External"/><Relationship Id="rId1277" Type="http://schemas.openxmlformats.org/officeDocument/2006/relationships/hyperlink" Target="http://omia.org/OMIA001199/494514/" TargetMode="External"/><Relationship Id="rId1484" Type="http://schemas.openxmlformats.org/officeDocument/2006/relationships/hyperlink" Target="http://omia.org/OMIA001402/9615/" TargetMode="External"/><Relationship Id="rId1691" Type="http://schemas.openxmlformats.org/officeDocument/2006/relationships/hyperlink" Target="http://omia.org/OMIA000666/9615/" TargetMode="External"/><Relationship Id="rId1705" Type="http://schemas.openxmlformats.org/officeDocument/2006/relationships/hyperlink" Target="http://omia.org/OMIA000939/9685/" TargetMode="External"/><Relationship Id="rId286" Type="http://schemas.openxmlformats.org/officeDocument/2006/relationships/hyperlink" Target="http://www.ncbi.nlm.nih.gov/entrez/query.fcgi?cmd=Retrieve&amp;db=pubmed&amp;dopt=Abstract&amp;list_uids=15366377" TargetMode="External"/><Relationship Id="rId493" Type="http://schemas.openxmlformats.org/officeDocument/2006/relationships/hyperlink" Target="http://www.ncbi.nlm.nih.gov/entrez/query.fcgi?cmd=Retrieve&amp;db=pubmed&amp;dopt=Abstract&amp;list_uids=11692082" TargetMode="External"/><Relationship Id="rId507" Type="http://schemas.openxmlformats.org/officeDocument/2006/relationships/hyperlink" Target="http://www.ncbi.nlm.nih.gov/entrez/query.fcgi?cmd=Retrieve&amp;db=pubmed&amp;dopt=Abstract&amp;list_uids=26680103" TargetMode="External"/><Relationship Id="rId714" Type="http://schemas.openxmlformats.org/officeDocument/2006/relationships/hyperlink" Target="http://omia.org/OMIA001953/9913/" TargetMode="External"/><Relationship Id="rId921" Type="http://schemas.openxmlformats.org/officeDocument/2006/relationships/hyperlink" Target="http://www.ncbi.nlm.nih.gov/entrez/query.fcgi?cmd=Retrieve&amp;db=pubmed&amp;dopt=Abstract&amp;list_uids=15579702" TargetMode="External"/><Relationship Id="rId1137" Type="http://schemas.openxmlformats.org/officeDocument/2006/relationships/hyperlink" Target="http://omia.org/OMIA001493/9685/" TargetMode="External"/><Relationship Id="rId1344" Type="http://schemas.openxmlformats.org/officeDocument/2006/relationships/hyperlink" Target="http://omia.org/OMIA001366/9031/" TargetMode="External"/><Relationship Id="rId1551" Type="http://schemas.openxmlformats.org/officeDocument/2006/relationships/hyperlink" Target="http://omia.org/OMIA000915/93934/" TargetMode="External"/><Relationship Id="rId1789" Type="http://schemas.openxmlformats.org/officeDocument/2006/relationships/hyperlink" Target="http://omia.org/OMIA001918/9615/" TargetMode="External"/><Relationship Id="rId50" Type="http://schemas.openxmlformats.org/officeDocument/2006/relationships/hyperlink" Target="http://www.ncbi.nlm.nih.gov/entrez/query.fcgi?cmd=Retrieve&amp;db=pubmed&amp;dopt=Abstract&amp;list_uids=18501710" TargetMode="External"/><Relationship Id="rId146" Type="http://schemas.openxmlformats.org/officeDocument/2006/relationships/hyperlink" Target="http://www.ncbi.nlm.nih.gov/entrez/query.fcgi?cmd=Retrieve&amp;db=pubmed&amp;dopt=Abstract&amp;list_uids=25040606" TargetMode="External"/><Relationship Id="rId353" Type="http://schemas.openxmlformats.org/officeDocument/2006/relationships/hyperlink" Target="http://www.ncbi.nlm.nih.gov/entrez/query.fcgi?cmd=Retrieve&amp;db=pubmed&amp;dopt=Abstract&amp;list_uids=22997338" TargetMode="External"/><Relationship Id="rId560" Type="http://schemas.openxmlformats.org/officeDocument/2006/relationships/hyperlink" Target="http://www.ncbi.nlm.nih.gov/entrez/query.fcgi?cmd=Retrieve&amp;db=pubmed&amp;dopt=Abstract&amp;list_uids=16103917" TargetMode="External"/><Relationship Id="rId798" Type="http://schemas.openxmlformats.org/officeDocument/2006/relationships/hyperlink" Target="http://www.ncbi.nlm.nih.gov/entrez/query.fcgi?cmd=Retrieve&amp;db=pubmed&amp;dopt=Abstract&amp;list_uids=10417273" TargetMode="External"/><Relationship Id="rId1190" Type="http://schemas.openxmlformats.org/officeDocument/2006/relationships/hyperlink" Target="http://omia.org/OMIA000636/9825/" TargetMode="External"/><Relationship Id="rId1204" Type="http://schemas.openxmlformats.org/officeDocument/2006/relationships/hyperlink" Target="http://omia.org/OMIA000340/9913/" TargetMode="External"/><Relationship Id="rId1411" Type="http://schemas.openxmlformats.org/officeDocument/2006/relationships/hyperlink" Target="http://omia.org/OMIA001401/10036/" TargetMode="External"/><Relationship Id="rId1649" Type="http://schemas.openxmlformats.org/officeDocument/2006/relationships/hyperlink" Target="http://omia.org/OMIA001199/9825/" TargetMode="External"/><Relationship Id="rId213" Type="http://schemas.openxmlformats.org/officeDocument/2006/relationships/hyperlink" Target="http://www.ncbi.nlm.nih.gov/entrez/query.fcgi?cmd=Retrieve&amp;db=pubmed&amp;dopt=Abstract&amp;list_uids=22815736" TargetMode="External"/><Relationship Id="rId420" Type="http://schemas.openxmlformats.org/officeDocument/2006/relationships/hyperlink" Target="http://www.ncbi.nlm.nih.gov/entrez/query.fcgi?cmd=Retrieve&amp;db=pubmed&amp;dopt=Abstract&amp;list_uids=16151697" TargetMode="External"/><Relationship Id="rId658" Type="http://schemas.openxmlformats.org/officeDocument/2006/relationships/hyperlink" Target="http://omia.org/OMIA000540/9913/" TargetMode="External"/><Relationship Id="rId865" Type="http://schemas.openxmlformats.org/officeDocument/2006/relationships/hyperlink" Target="http://www.ncbi.nlm.nih.gov/entrez/query.fcgi?cmd=Retrieve&amp;db=pubmed&amp;dopt=Abstract&amp;list_uids=20598156" TargetMode="External"/><Relationship Id="rId1050" Type="http://schemas.openxmlformats.org/officeDocument/2006/relationships/hyperlink" Target="http://omia.org/OMIA000621/9615/" TargetMode="External"/><Relationship Id="rId1288" Type="http://schemas.openxmlformats.org/officeDocument/2006/relationships/hyperlink" Target="http://omia.org/OMIA000421/9615/" TargetMode="External"/><Relationship Id="rId1495" Type="http://schemas.openxmlformats.org/officeDocument/2006/relationships/hyperlink" Target="http://omia.org/OMIA000626/9925/" TargetMode="External"/><Relationship Id="rId1509" Type="http://schemas.openxmlformats.org/officeDocument/2006/relationships/hyperlink" Target="http://omia.org/OMIA001516/9615/" TargetMode="External"/><Relationship Id="rId1716" Type="http://schemas.openxmlformats.org/officeDocument/2006/relationships/hyperlink" Target="http://omia.org/OMIA001677/9796/" TargetMode="External"/><Relationship Id="rId297" Type="http://schemas.openxmlformats.org/officeDocument/2006/relationships/hyperlink" Target="http://www.ncbi.nlm.nih.gov/entrez/query.fcgi?cmd=Retrieve&amp;db=pubmed&amp;dopt=Abstract&amp;list_uids=23251368" TargetMode="External"/><Relationship Id="rId518" Type="http://schemas.openxmlformats.org/officeDocument/2006/relationships/hyperlink" Target="http://www.ncbi.nlm.nih.gov/entrez/query.fcgi?cmd=Retrieve&amp;db=pubmed&amp;dopt=Abstract&amp;list_uids=25927731" TargetMode="External"/><Relationship Id="rId725" Type="http://schemas.openxmlformats.org/officeDocument/2006/relationships/hyperlink" Target="http://omia.org/OMIA001271/9913/" TargetMode="External"/><Relationship Id="rId932" Type="http://schemas.openxmlformats.org/officeDocument/2006/relationships/hyperlink" Target="http://www.ncbi.nlm.nih.gov/entrez/query.fcgi?cmd=Retrieve&amp;db=pubmed&amp;dopt=Abstract&amp;list_uids=27149523" TargetMode="External"/><Relationship Id="rId1148" Type="http://schemas.openxmlformats.org/officeDocument/2006/relationships/hyperlink" Target="http://omia.org/OMIA000364/9685/" TargetMode="External"/><Relationship Id="rId1355" Type="http://schemas.openxmlformats.org/officeDocument/2006/relationships/hyperlink" Target="http://omia.org/OMIA000209/9796/" TargetMode="External"/><Relationship Id="rId1562" Type="http://schemas.openxmlformats.org/officeDocument/2006/relationships/hyperlink" Target="http://omia.org/OMIA000370/9031/" TargetMode="External"/><Relationship Id="rId157" Type="http://schemas.openxmlformats.org/officeDocument/2006/relationships/hyperlink" Target="http://www.ncbi.nlm.nih.gov/entrez/query.fcgi?cmd=Retrieve&amp;db=pubmed&amp;dopt=Abstract&amp;list_uids=27404572" TargetMode="External"/><Relationship Id="rId364" Type="http://schemas.openxmlformats.org/officeDocument/2006/relationships/hyperlink" Target="http://www.ncbi.nlm.nih.gov/entrez/query.fcgi?cmd=Retrieve&amp;db=pubmed&amp;dopt=Abstract&amp;list_uids=27646536" TargetMode="External"/><Relationship Id="rId1008" Type="http://schemas.openxmlformats.org/officeDocument/2006/relationships/hyperlink" Target="http://omia.org/OMIA000865/9031/" TargetMode="External"/><Relationship Id="rId1215" Type="http://schemas.openxmlformats.org/officeDocument/2006/relationships/hyperlink" Target="http://omia.org/OMIA000683/9913/" TargetMode="External"/><Relationship Id="rId1422" Type="http://schemas.openxmlformats.org/officeDocument/2006/relationships/hyperlink" Target="http://omia.org/OMIA001299/9031/" TargetMode="External"/><Relationship Id="rId61" Type="http://schemas.openxmlformats.org/officeDocument/2006/relationships/hyperlink" Target="http://www.ncbi.nlm.nih.gov/entrez/query.fcgi?cmd=Retrieve&amp;db=pubmed&amp;dopt=Abstract&amp;list_uids=19308642" TargetMode="External"/><Relationship Id="rId571" Type="http://schemas.openxmlformats.org/officeDocument/2006/relationships/hyperlink" Target="http://www.ncbi.nlm.nih.gov/entrez/query.fcgi?cmd=Retrieve&amp;db=pubmed&amp;dopt=Abstract&amp;list_uids=12915218" TargetMode="External"/><Relationship Id="rId669" Type="http://schemas.openxmlformats.org/officeDocument/2006/relationships/hyperlink" Target="http://www.ncbi.nlm.nih.gov/entrez/query.fcgi?cmd=Retrieve&amp;db=pubmed&amp;dopt=Abstract&amp;list_uids=1339393" TargetMode="External"/><Relationship Id="rId876" Type="http://schemas.openxmlformats.org/officeDocument/2006/relationships/hyperlink" Target="http://omia.org/OMIA001097/9615/" TargetMode="External"/><Relationship Id="rId1299" Type="http://schemas.openxmlformats.org/officeDocument/2006/relationships/hyperlink" Target="http://omia.org/OMIA000882/9615/" TargetMode="External"/><Relationship Id="rId1727" Type="http://schemas.openxmlformats.org/officeDocument/2006/relationships/hyperlink" Target="http://omia.org/OMIA001617/9685/" TargetMode="External"/><Relationship Id="rId19" Type="http://schemas.openxmlformats.org/officeDocument/2006/relationships/hyperlink" Target="http://www.ncbi.nlm.nih.gov/entrez/query.fcgi?cmd=Retrieve&amp;db=pubmed&amp;dopt=Abstract&amp;list_uids=9799269" TargetMode="External"/><Relationship Id="rId224" Type="http://schemas.openxmlformats.org/officeDocument/2006/relationships/hyperlink" Target="http://www.ncbi.nlm.nih.gov/entrez/query.fcgi?cmd=Retrieve&amp;db=pubmed&amp;dopt=Abstract&amp;list_uids=22805166" TargetMode="External"/><Relationship Id="rId431" Type="http://schemas.openxmlformats.org/officeDocument/2006/relationships/hyperlink" Target="http://www.ncbi.nlm.nih.gov/entrez/query.fcgi?cmd=Retrieve&amp;db=pubmed&amp;dopt=Abstract&amp;list_uids=17931404" TargetMode="External"/><Relationship Id="rId529" Type="http://schemas.openxmlformats.org/officeDocument/2006/relationships/hyperlink" Target="http://www.ncbi.nlm.nih.gov/entrez/query.fcgi?cmd=Retrieve&amp;db=pubmed&amp;dopt=Abstract&amp;list_uids=27646536" TargetMode="External"/><Relationship Id="rId736" Type="http://schemas.openxmlformats.org/officeDocument/2006/relationships/hyperlink" Target="http://omia.org/OMIA000810/9685/" TargetMode="External"/><Relationship Id="rId1061" Type="http://schemas.openxmlformats.org/officeDocument/2006/relationships/hyperlink" Target="http://omia.org/OMIA001471/9615/" TargetMode="External"/><Relationship Id="rId1159" Type="http://schemas.openxmlformats.org/officeDocument/2006/relationships/hyperlink" Target="http://omia.org/OMIA000327/9796/" TargetMode="External"/><Relationship Id="rId1366" Type="http://schemas.openxmlformats.org/officeDocument/2006/relationships/hyperlink" Target="http://omia.org/OMIA002038/9913/" TargetMode="External"/><Relationship Id="rId168" Type="http://schemas.openxmlformats.org/officeDocument/2006/relationships/hyperlink" Target="http://www.ncbi.nlm.nih.gov/pubmed/15955091" TargetMode="External"/><Relationship Id="rId943" Type="http://schemas.openxmlformats.org/officeDocument/2006/relationships/hyperlink" Target="http://www.ncbi.nlm.nih.gov/entrez/query.fcgi?cmd=Retrieve&amp;db=pubmed&amp;dopt=Abstract&amp;list_uids=26035869" TargetMode="External"/><Relationship Id="rId1019" Type="http://schemas.openxmlformats.org/officeDocument/2006/relationships/hyperlink" Target="http://omia.org/OMIA001089/9598/" TargetMode="External"/><Relationship Id="rId1573" Type="http://schemas.openxmlformats.org/officeDocument/2006/relationships/hyperlink" Target="http://omia.org/OMIA000975/9685/" TargetMode="External"/><Relationship Id="rId1780" Type="http://schemas.openxmlformats.org/officeDocument/2006/relationships/hyperlink" Target="http://omia.org/OMIA000202/8090/" TargetMode="External"/><Relationship Id="rId72" Type="http://schemas.openxmlformats.org/officeDocument/2006/relationships/hyperlink" Target="http://www.ncbi.nlm.nih.gov/entrez/query.fcgi?cmd=Retrieve&amp;db=pubmed&amp;dopt=Abstract&amp;list_uids=14627550" TargetMode="External"/><Relationship Id="rId375" Type="http://schemas.openxmlformats.org/officeDocument/2006/relationships/hyperlink" Target="http://www.ncbi.nlm.nih.gov/entrez/query.fcgi?cmd=Retrieve&amp;db=pubmed&amp;dopt=Abstract&amp;list_uids=28493971" TargetMode="External"/><Relationship Id="rId582" Type="http://schemas.openxmlformats.org/officeDocument/2006/relationships/hyperlink" Target="http://www.ncbi.nlm.nih.gov/entrez/query.fcgi?cmd=Retrieve&amp;db=pubmed&amp;dopt=Abstract&amp;list_uids=27986804" TargetMode="External"/><Relationship Id="rId803" Type="http://schemas.openxmlformats.org/officeDocument/2006/relationships/hyperlink" Target="http://omia.org/OMIA000683/9913/" TargetMode="External"/><Relationship Id="rId1226" Type="http://schemas.openxmlformats.org/officeDocument/2006/relationships/hyperlink" Target="http://omia.org/OMIA001960/9913/" TargetMode="External"/><Relationship Id="rId1433" Type="http://schemas.openxmlformats.org/officeDocument/2006/relationships/hyperlink" Target="http://omia.org/OMIA000209/9796/" TargetMode="External"/><Relationship Id="rId1640" Type="http://schemas.openxmlformats.org/officeDocument/2006/relationships/hyperlink" Target="http://omia.org/OMIA000161/9913/" TargetMode="External"/><Relationship Id="rId1738" Type="http://schemas.openxmlformats.org/officeDocument/2006/relationships/hyperlink" Target="http://omia.org/OMIA001081/9615/" TargetMode="External"/><Relationship Id="rId3" Type="http://schemas.openxmlformats.org/officeDocument/2006/relationships/hyperlink" Target="http://www.ncbi.nlm.nih.gov/entrez/query.fcgi?cmd=Retrieve&amp;db=pubmed&amp;dopt=Abstract&amp;list_uids=23721540" TargetMode="External"/><Relationship Id="rId235" Type="http://schemas.openxmlformats.org/officeDocument/2006/relationships/hyperlink" Target="http://www.ncbi.nlm.nih.gov/pubmed/17433015" TargetMode="External"/><Relationship Id="rId442" Type="http://schemas.openxmlformats.org/officeDocument/2006/relationships/hyperlink" Target="http://www.ncbi.nlm.nih.gov/entrez/query.fcgi?cmd=Retrieve&amp;db=pubmed&amp;dopt=Abstract&amp;list_uids=18822098" TargetMode="External"/><Relationship Id="rId887" Type="http://schemas.openxmlformats.org/officeDocument/2006/relationships/hyperlink" Target="http://www.ncbi.nlm.nih.gov/entrez/query.fcgi?cmd=Retrieve&amp;db=pubmed&amp;dopt=Abstract&amp;list_uids=11124530" TargetMode="External"/><Relationship Id="rId1072" Type="http://schemas.openxmlformats.org/officeDocument/2006/relationships/hyperlink" Target="http://omia.org/OMIA001298/9615/" TargetMode="External"/><Relationship Id="rId1500" Type="http://schemas.openxmlformats.org/officeDocument/2006/relationships/hyperlink" Target="http://omia.org/OMIA001758/9615/" TargetMode="External"/><Relationship Id="rId302" Type="http://schemas.openxmlformats.org/officeDocument/2006/relationships/hyperlink" Target="http://www.ncbi.nlm.nih.gov/entrez/query.fcgi?cmd=Retrieve&amp;db=pubmed&amp;dopt=Abstract&amp;list_uids=11129328" TargetMode="External"/><Relationship Id="rId747" Type="http://schemas.openxmlformats.org/officeDocument/2006/relationships/hyperlink" Target="http://omia.org/OMIA000155/9615/" TargetMode="External"/><Relationship Id="rId954" Type="http://schemas.openxmlformats.org/officeDocument/2006/relationships/hyperlink" Target="http://www.ncbi.nlm.nih.gov/entrez/query.fcgi?cmd=Retrieve&amp;db=pubmed&amp;dopt=Abstract&amp;list_uids=16293123" TargetMode="External"/><Relationship Id="rId1377" Type="http://schemas.openxmlformats.org/officeDocument/2006/relationships/hyperlink" Target="http://omia.org/OMIA002096/9796/" TargetMode="External"/><Relationship Id="rId1584" Type="http://schemas.openxmlformats.org/officeDocument/2006/relationships/hyperlink" Target="http://omia.org/OMIA000206/9986/" TargetMode="External"/><Relationship Id="rId1791" Type="http://schemas.openxmlformats.org/officeDocument/2006/relationships/hyperlink" Target="http://omia.org/OMIA001081/9615/" TargetMode="External"/><Relationship Id="rId1805" Type="http://schemas.openxmlformats.org/officeDocument/2006/relationships/hyperlink" Target="http://omia.org/OMIA001462/9685/" TargetMode="External"/><Relationship Id="rId83" Type="http://schemas.openxmlformats.org/officeDocument/2006/relationships/hyperlink" Target="http://www.ncbi.nlm.nih.gov/entrez/query.fcgi?cmd=Retrieve&amp;db=pubmed&amp;dopt=Abstract&amp;list_uids=16441300" TargetMode="External"/><Relationship Id="rId179" Type="http://schemas.openxmlformats.org/officeDocument/2006/relationships/hyperlink" Target="http://www.ncbi.nlm.nih.gov/entrez/query.fcgi?cmd=Retrieve&amp;db=pubmed&amp;dopt=Abstract&amp;list_uids=17458708" TargetMode="External"/><Relationship Id="rId386" Type="http://schemas.openxmlformats.org/officeDocument/2006/relationships/hyperlink" Target="http://www.ncbi.nlm.nih.gov/entrez/query.fcgi?cmd=Retrieve&amp;db=pubmed&amp;dopt=Abstract&amp;list_uids=22046416" TargetMode="External"/><Relationship Id="rId593" Type="http://schemas.openxmlformats.org/officeDocument/2006/relationships/hyperlink" Target="http://www.ncbi.nlm.nih.gov/entrez/query.fcgi?cmd=Retrieve&amp;db=pubmed&amp;dopt=Abstract&amp;list_uids=23359636" TargetMode="External"/><Relationship Id="rId607" Type="http://schemas.openxmlformats.org/officeDocument/2006/relationships/hyperlink" Target="http://www.ncbi.nlm.nih.gov/entrez/query.fcgi?cmd=Retrieve&amp;db=pubmed&amp;dopt=Abstract&amp;list_uids=21423653" TargetMode="External"/><Relationship Id="rId814" Type="http://schemas.openxmlformats.org/officeDocument/2006/relationships/hyperlink" Target="http://www.ncbi.nlm.nih.gov/entrez/query.fcgi?cmd=Retrieve&amp;db=pubmed&amp;dopt=Abstract&amp;list_uids=16573534" TargetMode="External"/><Relationship Id="rId1237" Type="http://schemas.openxmlformats.org/officeDocument/2006/relationships/hyperlink" Target="http://omia.org/OMIA001703/9940/" TargetMode="External"/><Relationship Id="rId1444" Type="http://schemas.openxmlformats.org/officeDocument/2006/relationships/hyperlink" Target="http://omia.org/OMIA000698/9685/" TargetMode="External"/><Relationship Id="rId1651" Type="http://schemas.openxmlformats.org/officeDocument/2006/relationships/hyperlink" Target="http://omia.org/OMIA001678/9796/" TargetMode="External"/><Relationship Id="rId246" Type="http://schemas.openxmlformats.org/officeDocument/2006/relationships/hyperlink" Target="http://www.ncbi.nlm.nih.gov/entrez/query.fcgi?cmd=Retrieve&amp;db=pubmed&amp;dopt=Abstract&amp;list_uids=26747866" TargetMode="External"/><Relationship Id="rId453" Type="http://schemas.openxmlformats.org/officeDocument/2006/relationships/hyperlink" Target="http://www.ncbi.nlm.nih.gov/entrez/query.fcgi?cmd=Retrieve&amp;db=pubmed&amp;dopt=Abstract&amp;list_uids=16978179" TargetMode="External"/><Relationship Id="rId660" Type="http://schemas.openxmlformats.org/officeDocument/2006/relationships/hyperlink" Target="http://omia.org/OMIA002045/9615/" TargetMode="External"/><Relationship Id="rId898" Type="http://schemas.openxmlformats.org/officeDocument/2006/relationships/hyperlink" Target="http://omia.org/OMIA000161/9913/" TargetMode="External"/><Relationship Id="rId1083" Type="http://schemas.openxmlformats.org/officeDocument/2006/relationships/hyperlink" Target="http://omia.org/OMIA001880/9615/" TargetMode="External"/><Relationship Id="rId1290" Type="http://schemas.openxmlformats.org/officeDocument/2006/relationships/hyperlink" Target="http://omia.org/OMIA000536/9615/" TargetMode="External"/><Relationship Id="rId1304" Type="http://schemas.openxmlformats.org/officeDocument/2006/relationships/hyperlink" Target="http://omia.org/OMIA001697/9913/" TargetMode="External"/><Relationship Id="rId1511" Type="http://schemas.openxmlformats.org/officeDocument/2006/relationships/hyperlink" Target="http://omia.org/OMIA000438/9615/" TargetMode="External"/><Relationship Id="rId1749" Type="http://schemas.openxmlformats.org/officeDocument/2006/relationships/hyperlink" Target="http://omia.org/OMIA001506/9615/" TargetMode="External"/><Relationship Id="rId106" Type="http://schemas.openxmlformats.org/officeDocument/2006/relationships/hyperlink" Target="http://www.ncbi.nlm.nih.gov/entrez/query.fcgi?cmd=Retrieve&amp;db=pubmed&amp;dopt=Abstract&amp;list_uids=23659293" TargetMode="External"/><Relationship Id="rId313" Type="http://schemas.openxmlformats.org/officeDocument/2006/relationships/hyperlink" Target="http://www.ncbi.nlm.nih.gov/entrez/query.fcgi?cmd=Retrieve&amp;db=pubmed&amp;dopt=Abstract&amp;list_uids=15564884" TargetMode="External"/><Relationship Id="rId758" Type="http://schemas.openxmlformats.org/officeDocument/2006/relationships/hyperlink" Target="http://www.ncbi.nlm.nih.gov/entrez/query.fcgi?cmd=Retrieve&amp;db=pubmed&amp;dopt=Abstract&amp;list_uids=8730282" TargetMode="External"/><Relationship Id="rId965" Type="http://schemas.openxmlformats.org/officeDocument/2006/relationships/hyperlink" Target="http://www.ncbi.nlm.nih.gov/entrez/query.fcgi?cmd=Retrieve&amp;db=pubmed&amp;dopt=Abstract&amp;list_uids=9097966" TargetMode="External"/><Relationship Id="rId1150" Type="http://schemas.openxmlformats.org/officeDocument/2006/relationships/hyperlink" Target="http://omia.org/OMIA000201/9793/" TargetMode="External"/><Relationship Id="rId1388" Type="http://schemas.openxmlformats.org/officeDocument/2006/relationships/hyperlink" Target="http://omia.org/OMIA001415/9615/" TargetMode="External"/><Relationship Id="rId1595" Type="http://schemas.openxmlformats.org/officeDocument/2006/relationships/hyperlink" Target="http://omia.org/OMIA001081/9615/" TargetMode="External"/><Relationship Id="rId1609" Type="http://schemas.openxmlformats.org/officeDocument/2006/relationships/hyperlink" Target="http://omia.org/OMIA002040/9913/" TargetMode="External"/><Relationship Id="rId1816" Type="http://schemas.openxmlformats.org/officeDocument/2006/relationships/hyperlink" Target="http://omia.org/OMIA000668/9031/" TargetMode="External"/><Relationship Id="rId10" Type="http://schemas.openxmlformats.org/officeDocument/2006/relationships/hyperlink" Target="http://www.ncbi.nlm.nih.gov/entrez/query.fcgi?cmd=Retrieve&amp;db=pubmed&amp;dopt=Abstract&amp;list_uids=9892731" TargetMode="External"/><Relationship Id="rId94" Type="http://schemas.openxmlformats.org/officeDocument/2006/relationships/hyperlink" Target="http://www.ncbi.nlm.nih.gov/entrez/query.fcgi?cmd=Retrieve&amp;db=pubmed&amp;dopt=Abstract&amp;list_uids=24239138" TargetMode="External"/><Relationship Id="rId397" Type="http://schemas.openxmlformats.org/officeDocument/2006/relationships/hyperlink" Target="http://www.ncbi.nlm.nih.gov/entrez/query.fcgi?cmd=Retrieve&amp;db=pubmed&amp;dopt=Abstract&amp;list_uids=19456317" TargetMode="External"/><Relationship Id="rId520" Type="http://schemas.openxmlformats.org/officeDocument/2006/relationships/hyperlink" Target="http://www.ncbi.nlm.nih.gov/entrez/query.fcgi?cmd=Retrieve&amp;db=pubmed&amp;dopt=Abstract&amp;list_uids=21605373" TargetMode="External"/><Relationship Id="rId618" Type="http://schemas.openxmlformats.org/officeDocument/2006/relationships/hyperlink" Target="http://www.ncbi.nlm.nih.gov/entrez/query.fcgi?cmd=Retrieve&amp;db=pubmed&amp;dopt=Abstract&amp;list_uids=23717440" TargetMode="External"/><Relationship Id="rId825" Type="http://schemas.openxmlformats.org/officeDocument/2006/relationships/hyperlink" Target="http://www.ncbi.nlm.nih.gov/entrez/query.fcgi?cmd=Retrieve&amp;db=pubmed&amp;dopt=Abstract&amp;list_uids=10356309" TargetMode="External"/><Relationship Id="rId1248" Type="http://schemas.openxmlformats.org/officeDocument/2006/relationships/hyperlink" Target="http://omia.org/OMIA001176/9940/" TargetMode="External"/><Relationship Id="rId1455" Type="http://schemas.openxmlformats.org/officeDocument/2006/relationships/hyperlink" Target="http://omia.org/OMIA000703/9615/" TargetMode="External"/><Relationship Id="rId1662" Type="http://schemas.openxmlformats.org/officeDocument/2006/relationships/hyperlink" Target="http://omia.org/OMIA002089/9615/" TargetMode="External"/><Relationship Id="rId257" Type="http://schemas.openxmlformats.org/officeDocument/2006/relationships/hyperlink" Target="http://www.ncbi.nlm.nih.gov/entrez/query.fcgi?cmd=Retrieve&amp;db=pubmed&amp;dopt=Abstract&amp;list_uids=12809639" TargetMode="External"/><Relationship Id="rId464" Type="http://schemas.openxmlformats.org/officeDocument/2006/relationships/hyperlink" Target="http://www.ncbi.nlm.nih.gov/entrez/query.fcgi?cmd=Retrieve&amp;db=pubmed&amp;dopt=Abstract&amp;list_uids=17338169" TargetMode="External"/><Relationship Id="rId1010" Type="http://schemas.openxmlformats.org/officeDocument/2006/relationships/hyperlink" Target="http://omia.org/OMIA001904/9031/" TargetMode="External"/><Relationship Id="rId1094" Type="http://schemas.openxmlformats.org/officeDocument/2006/relationships/hyperlink" Target="http://omia.org/OMIA001976/9615/" TargetMode="External"/><Relationship Id="rId1108" Type="http://schemas.openxmlformats.org/officeDocument/2006/relationships/hyperlink" Target="http://omia.org/OMIA002084/9615/" TargetMode="External"/><Relationship Id="rId1315" Type="http://schemas.openxmlformats.org/officeDocument/2006/relationships/hyperlink" Target="http://omia.org/OMIA000683/9913/" TargetMode="External"/><Relationship Id="rId117" Type="http://schemas.openxmlformats.org/officeDocument/2006/relationships/hyperlink" Target="http://www.ncbi.nlm.nih.gov/entrez/query.fcgi?cmd=Retrieve&amp;db=pubmed&amp;dopt=Abstract&amp;list_uids=17521870" TargetMode="External"/><Relationship Id="rId671" Type="http://schemas.openxmlformats.org/officeDocument/2006/relationships/hyperlink" Target="http://www.ncbi.nlm.nih.gov/entrez/query.fcgi?cmd=Retrieve&amp;db=pubmed&amp;dopt=Abstract&amp;list_uids=10458611" TargetMode="External"/><Relationship Id="rId769" Type="http://schemas.openxmlformats.org/officeDocument/2006/relationships/hyperlink" Target="http://omia.org/OMIA001222/9615/" TargetMode="External"/><Relationship Id="rId976" Type="http://schemas.openxmlformats.org/officeDocument/2006/relationships/hyperlink" Target="http://www.ncbi.nlm.nih.gov/entrez/query.fcgi?cmd=Retrieve&amp;db=pubmed&amp;dopt=Abstract&amp;list_uids=20887780" TargetMode="External"/><Relationship Id="rId1399" Type="http://schemas.openxmlformats.org/officeDocument/2006/relationships/hyperlink" Target="http://omia.org/OMIA001106/9913/" TargetMode="External"/><Relationship Id="rId324" Type="http://schemas.openxmlformats.org/officeDocument/2006/relationships/hyperlink" Target="http://www.ncbi.nlm.nih.gov/entrez/query.fcgi?cmd=Retrieve&amp;db=pubmed&amp;dopt=Abstract&amp;list_uids=20923700" TargetMode="External"/><Relationship Id="rId531" Type="http://schemas.openxmlformats.org/officeDocument/2006/relationships/hyperlink" Target="http://www.ncbi.nlm.nih.gov/entrez/query.fcgi?cmd=Retrieve&amp;db=pubmed&amp;dopt=Abstract&amp;list_uids=19943872" TargetMode="External"/><Relationship Id="rId629" Type="http://schemas.openxmlformats.org/officeDocument/2006/relationships/hyperlink" Target="http://www.ncbi.nlm.nih.gov/entrez/query.fcgi?cmd=Retrieve&amp;db=pubmed&amp;dopt=Abstract&amp;list_uids=27527794" TargetMode="External"/><Relationship Id="rId1161" Type="http://schemas.openxmlformats.org/officeDocument/2006/relationships/hyperlink" Target="http://omia.org/OMIA000621/9796/" TargetMode="External"/><Relationship Id="rId1259" Type="http://schemas.openxmlformats.org/officeDocument/2006/relationships/hyperlink" Target="http://omia.org/OMIA000698/9940/" TargetMode="External"/><Relationship Id="rId1466" Type="http://schemas.openxmlformats.org/officeDocument/2006/relationships/hyperlink" Target="http://omia.org/OMIA001271/9913/" TargetMode="External"/><Relationship Id="rId836" Type="http://schemas.openxmlformats.org/officeDocument/2006/relationships/hyperlink" Target="http://omia.org/OMIA001400/9940/" TargetMode="External"/><Relationship Id="rId1021" Type="http://schemas.openxmlformats.org/officeDocument/2006/relationships/hyperlink" Target="http://omia.org/OMIA001461/9615/" TargetMode="External"/><Relationship Id="rId1119" Type="http://schemas.openxmlformats.org/officeDocument/2006/relationships/hyperlink" Target="http://omia.org/OMIA000119/9685/" TargetMode="External"/><Relationship Id="rId1673" Type="http://schemas.openxmlformats.org/officeDocument/2006/relationships/hyperlink" Target="http://omia.org/OMIA000975/9685/" TargetMode="External"/><Relationship Id="rId903" Type="http://schemas.openxmlformats.org/officeDocument/2006/relationships/hyperlink" Target="http://www.ncbi.nlm.nih.gov/entrez/query.fcgi?cmd=Retrieve&amp;db=pubmed&amp;dopt=Abstract&amp;list_uids=16104386" TargetMode="External"/><Relationship Id="rId1326" Type="http://schemas.openxmlformats.org/officeDocument/2006/relationships/hyperlink" Target="http://omia.org/OMIA001462/9685/" TargetMode="External"/><Relationship Id="rId1533" Type="http://schemas.openxmlformats.org/officeDocument/2006/relationships/hyperlink" Target="http://omia.org/OMIA000328/9913/" TargetMode="External"/><Relationship Id="rId1740" Type="http://schemas.openxmlformats.org/officeDocument/2006/relationships/hyperlink" Target="http://omia.org/OMIA001678/9913/" TargetMode="External"/><Relationship Id="rId32" Type="http://schemas.openxmlformats.org/officeDocument/2006/relationships/hyperlink" Target="http://www.ncbi.nlm.nih.gov/entrez/query.fcgi?cmd=Retrieve&amp;db=pubmed&amp;dopt=Abstract&amp;list_uids=11086549" TargetMode="External"/><Relationship Id="rId1600" Type="http://schemas.openxmlformats.org/officeDocument/2006/relationships/hyperlink" Target="http://omia.org/OMIA001481/9615/" TargetMode="External"/><Relationship Id="rId181" Type="http://schemas.openxmlformats.org/officeDocument/2006/relationships/hyperlink" Target="http://www.ncbi.nlm.nih.gov/entrez/query.fcgi?cmd=Retrieve&amp;db=pubmed&amp;dopt=Abstract&amp;list_uids=19714378" TargetMode="External"/><Relationship Id="rId279" Type="http://schemas.openxmlformats.org/officeDocument/2006/relationships/hyperlink" Target="http://www.ncbi.nlm.nih.gov/entrez/query.fcgi?cmd=Retrieve&amp;db=pubmed&amp;dopt=Abstract&amp;list_uids=11419340" TargetMode="External"/><Relationship Id="rId486" Type="http://schemas.openxmlformats.org/officeDocument/2006/relationships/hyperlink" Target="http://www.ncbi.nlm.nih.gov/entrez/query.fcgi?cmd=Retrieve&amp;db=pubmed&amp;dopt=Abstract&amp;list_uids=8661706" TargetMode="External"/><Relationship Id="rId693" Type="http://schemas.openxmlformats.org/officeDocument/2006/relationships/hyperlink" Target="http://www.ncbi.nlm.nih.gov/entrez/query.fcgi?cmd=Retrieve&amp;db=pubmed&amp;dopt=Abstract&amp;list_uids=20953787" TargetMode="External"/><Relationship Id="rId139" Type="http://schemas.openxmlformats.org/officeDocument/2006/relationships/hyperlink" Target="http://www.ncbi.nlm.nih.gov/entrez/query.fcgi?cmd=Retrieve&amp;db=pubmed&amp;dopt=Abstract&amp;list_uids=26555167" TargetMode="External"/><Relationship Id="rId346" Type="http://schemas.openxmlformats.org/officeDocument/2006/relationships/hyperlink" Target="http://www.ncbi.nlm.nih.gov/entrez/query.fcgi?cmd=Retrieve&amp;db=pubmed&amp;dopt=Abstract&amp;list_uids=17095275" TargetMode="External"/><Relationship Id="rId553" Type="http://schemas.openxmlformats.org/officeDocument/2006/relationships/hyperlink" Target="http://www.ncbi.nlm.nih.gov/entrez/query.fcgi?cmd=Retrieve&amp;db=pubmed&amp;dopt=Abstract&amp;list_uids=21554354" TargetMode="External"/><Relationship Id="rId760" Type="http://schemas.openxmlformats.org/officeDocument/2006/relationships/hyperlink" Target="http://www.ncbi.nlm.nih.gov/entrez/query.fcgi?cmd=Retrieve&amp;db=pubmed&amp;dopt=Abstract&amp;list_uids=12555949" TargetMode="External"/><Relationship Id="rId998" Type="http://schemas.openxmlformats.org/officeDocument/2006/relationships/hyperlink" Target="http://omia.org/OMIA000102/9031/" TargetMode="External"/><Relationship Id="rId1183" Type="http://schemas.openxmlformats.org/officeDocument/2006/relationships/hyperlink" Target="http://omia.org/OMIA001199/9825/" TargetMode="External"/><Relationship Id="rId1390" Type="http://schemas.openxmlformats.org/officeDocument/2006/relationships/hyperlink" Target="http://omia.org/OMIA000664/9615/" TargetMode="External"/><Relationship Id="rId206" Type="http://schemas.openxmlformats.org/officeDocument/2006/relationships/hyperlink" Target="http://www.ncbi.nlm.nih.gov/entrez/query.fcgi?cmd=Retrieve&amp;db=pubmed&amp;dopt=Abstract&amp;list_uids=11137458" TargetMode="External"/><Relationship Id="rId413" Type="http://schemas.openxmlformats.org/officeDocument/2006/relationships/hyperlink" Target="http://www.ncbi.nlm.nih.gov/entrez/query.fcgi?cmd=Retrieve&amp;db=pubmed&amp;dopt=Abstract&amp;list_uids=26203908" TargetMode="External"/><Relationship Id="rId858" Type="http://schemas.openxmlformats.org/officeDocument/2006/relationships/hyperlink" Target="http://omia.org/OMIA001806/9615/" TargetMode="External"/><Relationship Id="rId1043" Type="http://schemas.openxmlformats.org/officeDocument/2006/relationships/hyperlink" Target="http://omia.org/OMIA000438/9615/" TargetMode="External"/><Relationship Id="rId1488" Type="http://schemas.openxmlformats.org/officeDocument/2006/relationships/hyperlink" Target="http://omia.org/OMIA001469/9913/" TargetMode="External"/><Relationship Id="rId1695" Type="http://schemas.openxmlformats.org/officeDocument/2006/relationships/hyperlink" Target="http://omia.org/OMIA001565/9913/" TargetMode="External"/><Relationship Id="rId620" Type="http://schemas.openxmlformats.org/officeDocument/2006/relationships/hyperlink" Target="http://www.ncbi.nlm.nih.gov/entrez/query.fcgi?cmd=Retrieve&amp;db=pubmed&amp;dopt=Abstract&amp;list_uids=9448321" TargetMode="External"/><Relationship Id="rId718" Type="http://schemas.openxmlformats.org/officeDocument/2006/relationships/hyperlink" Target="http://omia.org/OMIA000565/9615/" TargetMode="External"/><Relationship Id="rId925" Type="http://schemas.openxmlformats.org/officeDocument/2006/relationships/hyperlink" Target="http://www.ncbi.nlm.nih.gov/entrez/query.fcgi?cmd=Retrieve&amp;db=pubmed&amp;dopt=Abstract&amp;list_uids=16702409" TargetMode="External"/><Relationship Id="rId1250" Type="http://schemas.openxmlformats.org/officeDocument/2006/relationships/hyperlink" Target="http://omia.org/OMIA001357/9940/" TargetMode="External"/><Relationship Id="rId1348" Type="http://schemas.openxmlformats.org/officeDocument/2006/relationships/hyperlink" Target="http://omia.org/OMIA000201/10042/" TargetMode="External"/><Relationship Id="rId1555" Type="http://schemas.openxmlformats.org/officeDocument/2006/relationships/hyperlink" Target="http://omia.org/OMIA001678/9940/" TargetMode="External"/><Relationship Id="rId1762" Type="http://schemas.openxmlformats.org/officeDocument/2006/relationships/hyperlink" Target="http://omia.org/OMIA000363/9615/" TargetMode="External"/><Relationship Id="rId1110" Type="http://schemas.openxmlformats.org/officeDocument/2006/relationships/hyperlink" Target="http://omia.org/OMIA002099/9615/" TargetMode="External"/><Relationship Id="rId1208" Type="http://schemas.openxmlformats.org/officeDocument/2006/relationships/hyperlink" Target="http://omia.org/OMIA001722/9913/" TargetMode="External"/><Relationship Id="rId1415" Type="http://schemas.openxmlformats.org/officeDocument/2006/relationships/hyperlink" Target="http://omia.org/OMIA001482/9940/" TargetMode="External"/><Relationship Id="rId54" Type="http://schemas.openxmlformats.org/officeDocument/2006/relationships/hyperlink" Target="http://www.ncbi.nlm.nih.gov/entrez/query.fcgi?cmd=Retrieve&amp;db=pubmed&amp;dopt=Abstract&amp;list_uids=7568242" TargetMode="External"/><Relationship Id="rId1622" Type="http://schemas.openxmlformats.org/officeDocument/2006/relationships/hyperlink" Target="http://omia.org/OMIA000323/9615/" TargetMode="External"/><Relationship Id="rId270" Type="http://schemas.openxmlformats.org/officeDocument/2006/relationships/hyperlink" Target="http://www.ncbi.nlm.nih.gov/entrez/query.fcgi?cmd=Retrieve&amp;db=pubmed&amp;dopt=Abstract&amp;list_uids=28107443" TargetMode="External"/><Relationship Id="rId130" Type="http://schemas.openxmlformats.org/officeDocument/2006/relationships/hyperlink" Target="http://www.ncbi.nlm.nih.gov/entrez/query.fcgi?cmd=Retrieve&amp;db=pubmed&amp;dopt=Abstract&amp;list_uids=25614605" TargetMode="External"/><Relationship Id="rId368" Type="http://schemas.openxmlformats.org/officeDocument/2006/relationships/hyperlink" Target="http://www.ncbi.nlm.nih.gov/entrez/query.fcgi?cmd=Retrieve&amp;db=pubmed&amp;dopt=Abstract&amp;list_uids=27780008" TargetMode="External"/><Relationship Id="rId575" Type="http://schemas.openxmlformats.org/officeDocument/2006/relationships/hyperlink" Target="http://www.ncbi.nlm.nih.gov/entrez/query.fcgi?cmd=Retrieve&amp;db=pubmed&amp;dopt=Abstract&amp;list_uids=23300849" TargetMode="External"/><Relationship Id="rId782" Type="http://schemas.openxmlformats.org/officeDocument/2006/relationships/hyperlink" Target="http://www.ncbi.nlm.nih.gov/entrez/query.fcgi?cmd=Retrieve&amp;db=pubmed&amp;dopt=Abstract&amp;list_uids=19492087" TargetMode="External"/><Relationship Id="rId228" Type="http://schemas.openxmlformats.org/officeDocument/2006/relationships/hyperlink" Target="http://www.ncbi.nlm.nih.gov/entrez/query.fcgi?cmd=Retrieve&amp;db=pubmed&amp;dopt=Abstract&amp;list_uids=11252170" TargetMode="External"/><Relationship Id="rId435" Type="http://schemas.openxmlformats.org/officeDocument/2006/relationships/hyperlink" Target="http://www.ncbi.nlm.nih.gov/entrez/query.fcgi?cmd=Retrieve&amp;db=pubmed&amp;dopt=Abstract&amp;list_uids=21126570" TargetMode="External"/><Relationship Id="rId642" Type="http://schemas.openxmlformats.org/officeDocument/2006/relationships/hyperlink" Target="http://omia.org/OMIA000666/9615/" TargetMode="External"/><Relationship Id="rId1065" Type="http://schemas.openxmlformats.org/officeDocument/2006/relationships/hyperlink" Target="http://omia.org/OMIA001506/9615/" TargetMode="External"/><Relationship Id="rId1272" Type="http://schemas.openxmlformats.org/officeDocument/2006/relationships/hyperlink" Target="http://omia.org/OMIA001322/93934/" TargetMode="External"/><Relationship Id="rId502" Type="http://schemas.openxmlformats.org/officeDocument/2006/relationships/hyperlink" Target="http://www.ncbi.nlm.nih.gov/entrez/query.fcgi?cmd=Retrieve&amp;db=pubmed&amp;dopt=Abstract&amp;list_uids=25873518" TargetMode="External"/><Relationship Id="rId947" Type="http://schemas.openxmlformats.org/officeDocument/2006/relationships/hyperlink" Target="http://www.ncbi.nlm.nih.gov/entrez/query.fcgi?cmd=Retrieve&amp;db=pubmed&amp;dopt=Abstract&amp;list_uids=21821125" TargetMode="External"/><Relationship Id="rId1132" Type="http://schemas.openxmlformats.org/officeDocument/2006/relationships/hyperlink" Target="http://omia.org/OMIA001210/9685/" TargetMode="External"/><Relationship Id="rId1577" Type="http://schemas.openxmlformats.org/officeDocument/2006/relationships/hyperlink" Target="http://omia.org/OMIA001786/9615/" TargetMode="External"/><Relationship Id="rId1784" Type="http://schemas.openxmlformats.org/officeDocument/2006/relationships/hyperlink" Target="http://omia.org/OMIA001374/9615/" TargetMode="External"/><Relationship Id="rId76" Type="http://schemas.openxmlformats.org/officeDocument/2006/relationships/hyperlink" Target="http://www.ncbi.nlm.nih.gov/entrez/query.fcgi?cmd=Retrieve&amp;db=pubmed&amp;dopt=Abstract&amp;list_uids=8535072" TargetMode="External"/><Relationship Id="rId807" Type="http://schemas.openxmlformats.org/officeDocument/2006/relationships/hyperlink" Target="http://omia.org/OMIA001452/9913/" TargetMode="External"/><Relationship Id="rId1437" Type="http://schemas.openxmlformats.org/officeDocument/2006/relationships/hyperlink" Target="http://omia.org/OMIA000209/494514/" TargetMode="External"/><Relationship Id="rId1644" Type="http://schemas.openxmlformats.org/officeDocument/2006/relationships/hyperlink" Target="http://omia.org/OMIA000733/9913/" TargetMode="External"/><Relationship Id="rId1504" Type="http://schemas.openxmlformats.org/officeDocument/2006/relationships/hyperlink" Target="http://omia.org/OMIA001683/9615/" TargetMode="External"/><Relationship Id="rId1711" Type="http://schemas.openxmlformats.org/officeDocument/2006/relationships/hyperlink" Target="http://omia.org/OMIA001765/9940/" TargetMode="External"/><Relationship Id="rId292" Type="http://schemas.openxmlformats.org/officeDocument/2006/relationships/hyperlink" Target="http://www.ncbi.nlm.nih.gov/entrez/query.fcgi?cmd=Retrieve&amp;db=pubmed&amp;dopt=Abstract&amp;list_uids=20634512" TargetMode="External"/><Relationship Id="rId1809" Type="http://schemas.openxmlformats.org/officeDocument/2006/relationships/hyperlink" Target="http://omia.org/OMIA000884/9031/" TargetMode="External"/><Relationship Id="rId597" Type="http://schemas.openxmlformats.org/officeDocument/2006/relationships/hyperlink" Target="http://www.ncbi.nlm.nih.gov/entrez/query.fcgi?cmd=Retrieve&amp;db=pubmed&amp;dopt=Abstract&amp;list_uids=20714321" TargetMode="External"/><Relationship Id="rId152" Type="http://schemas.openxmlformats.org/officeDocument/2006/relationships/hyperlink" Target="http://www.ncbi.nlm.nih.gov/entrez/query.fcgi?cmd=Retrieve&amp;db=pubmed&amp;dopt=Abstract&amp;list_uids=25372548" TargetMode="External"/><Relationship Id="rId457" Type="http://schemas.openxmlformats.org/officeDocument/2006/relationships/hyperlink" Target="http://www.ncbi.nlm.nih.gov/entrez/query.fcgi?cmd=Retrieve&amp;db=pubmed&amp;dopt=Abstract&amp;list_uids=8921369" TargetMode="External"/><Relationship Id="rId1087" Type="http://schemas.openxmlformats.org/officeDocument/2006/relationships/hyperlink" Target="http://omia.org/OMIA001327/9615/" TargetMode="External"/><Relationship Id="rId1294" Type="http://schemas.openxmlformats.org/officeDocument/2006/relationships/hyperlink" Target="http://omia.org/OMIA000710/9615/" TargetMode="External"/><Relationship Id="rId664" Type="http://schemas.openxmlformats.org/officeDocument/2006/relationships/hyperlink" Target="http://omia.org/OMIA001415/9615/" TargetMode="External"/><Relationship Id="rId871" Type="http://schemas.openxmlformats.org/officeDocument/2006/relationships/hyperlink" Target="http://www.ncbi.nlm.nih.gov/entrez/query.fcgi?cmd=Retrieve&amp;db=pubmed&amp;dopt=Abstract&amp;list_uids=21738669" TargetMode="External"/><Relationship Id="rId969" Type="http://schemas.openxmlformats.org/officeDocument/2006/relationships/hyperlink" Target="http://www.ncbi.nlm.nih.gov/entrez/query.fcgi?cmd=Retrieve&amp;db=pubmed&amp;dopt=Abstract&amp;list_uids=21281350" TargetMode="External"/><Relationship Id="rId1599" Type="http://schemas.openxmlformats.org/officeDocument/2006/relationships/hyperlink" Target="http://omia.org/OMIA001970/9615/" TargetMode="External"/><Relationship Id="rId317" Type="http://schemas.openxmlformats.org/officeDocument/2006/relationships/hyperlink" Target="http://www.ncbi.nlm.nih.gov/entrez/query.fcgi?cmd=Retrieve&amp;db=pubmed&amp;dopt=Abstract&amp;list_uids=12466292" TargetMode="External"/><Relationship Id="rId524" Type="http://schemas.openxmlformats.org/officeDocument/2006/relationships/hyperlink" Target="http://www.ncbi.nlm.nih.gov/entrez/query.fcgi?cmd=Retrieve&amp;db=pubmed&amp;dopt=Abstract&amp;list_uids=28223533" TargetMode="External"/><Relationship Id="rId731" Type="http://schemas.openxmlformats.org/officeDocument/2006/relationships/hyperlink" Target="http://omia.org/OMIA001354/9940/" TargetMode="External"/><Relationship Id="rId1154" Type="http://schemas.openxmlformats.org/officeDocument/2006/relationships/hyperlink" Target="http://omia.org/OMIA001344/9796/" TargetMode="External"/><Relationship Id="rId1361" Type="http://schemas.openxmlformats.org/officeDocument/2006/relationships/hyperlink" Target="http://omia.org/OMIA001677/9913/" TargetMode="External"/><Relationship Id="rId1459" Type="http://schemas.openxmlformats.org/officeDocument/2006/relationships/hyperlink" Target="http://omia.org/OMIA001504/9615/" TargetMode="External"/><Relationship Id="rId98" Type="http://schemas.openxmlformats.org/officeDocument/2006/relationships/hyperlink" Target="http://www.ncbi.nlm.nih.gov/entrez/query.fcgi?cmd=Retrieve&amp;db=pubmed&amp;dopt=Abstract&amp;list_uids=17997609" TargetMode="External"/><Relationship Id="rId829" Type="http://schemas.openxmlformats.org/officeDocument/2006/relationships/hyperlink" Target="http://omia.org/OMIA000837/9685/" TargetMode="External"/><Relationship Id="rId1014" Type="http://schemas.openxmlformats.org/officeDocument/2006/relationships/hyperlink" Target="http://omia.org/OMIA001089/9541/" TargetMode="External"/><Relationship Id="rId1221" Type="http://schemas.openxmlformats.org/officeDocument/2006/relationships/hyperlink" Target="http://omia.org/OMIA001003/9913/" TargetMode="External"/><Relationship Id="rId1666" Type="http://schemas.openxmlformats.org/officeDocument/2006/relationships/hyperlink" Target="http://omia.org/OMIA001588/9615/" TargetMode="External"/><Relationship Id="rId1319" Type="http://schemas.openxmlformats.org/officeDocument/2006/relationships/hyperlink" Target="http://omia.org/OMIA000689/9913/" TargetMode="External"/><Relationship Id="rId1526" Type="http://schemas.openxmlformats.org/officeDocument/2006/relationships/hyperlink" Target="http://omia.org/OMIA000831/9615/" TargetMode="External"/><Relationship Id="rId1733" Type="http://schemas.openxmlformats.org/officeDocument/2006/relationships/hyperlink" Target="http://omia.org/OMIA001821/9615/" TargetMode="External"/><Relationship Id="rId25" Type="http://schemas.openxmlformats.org/officeDocument/2006/relationships/hyperlink" Target="http://www.ncbi.nlm.nih.gov/entrez/query.fcgi?cmd=Retrieve&amp;db=pubmed&amp;dopt=Abstract&amp;list_uids=10818001" TargetMode="External"/><Relationship Id="rId1800" Type="http://schemas.openxmlformats.org/officeDocument/2006/relationships/hyperlink" Target="http://omia.org/OMIA001573/9615/" TargetMode="External"/><Relationship Id="rId174" Type="http://schemas.openxmlformats.org/officeDocument/2006/relationships/hyperlink" Target="http://www.ncbi.nlm.nih.gov/entrez/query.fcgi?cmd=Retrieve&amp;db=pubmed&amp;dopt=Abstract&amp;list_uids=1384046" TargetMode="External"/><Relationship Id="rId381" Type="http://schemas.openxmlformats.org/officeDocument/2006/relationships/hyperlink" Target="http://www.ncbi.nlm.nih.gov/entrez/query.fcgi?cmd=Retrieve&amp;db=pubmed&amp;dopt=Abstract&amp;list_uids=17988881" TargetMode="External"/><Relationship Id="rId241" Type="http://schemas.openxmlformats.org/officeDocument/2006/relationships/hyperlink" Target="http://www.ncbi.nlm.nih.gov/entrez/query.fcgi?cmd=Retrieve&amp;db=pubmed&amp;dopt=Abstract&amp;list_uids=27646536" TargetMode="External"/><Relationship Id="rId479" Type="http://schemas.openxmlformats.org/officeDocument/2006/relationships/hyperlink" Target="http://www.ncbi.nlm.nih.gov/entrez/query.fcgi?cmd=Retrieve&amp;db=pubmed&amp;dopt=Abstract&amp;list_uids=23949773" TargetMode="External"/><Relationship Id="rId686" Type="http://schemas.openxmlformats.org/officeDocument/2006/relationships/hyperlink" Target="http://omia.org/OMIA000628/9913/" TargetMode="External"/><Relationship Id="rId893" Type="http://schemas.openxmlformats.org/officeDocument/2006/relationships/hyperlink" Target="http://www.ncbi.nlm.nih.gov/entrez/query.fcgi?cmd=Retrieve&amp;db=pubmed&amp;dopt=Abstract&amp;list_uids=17656327" TargetMode="External"/><Relationship Id="rId339" Type="http://schemas.openxmlformats.org/officeDocument/2006/relationships/hyperlink" Target="http://www.ncbi.nlm.nih.gov/entrez/query.fcgi?cmd=Retrieve&amp;db=pubmed&amp;dopt=Abstract&amp;list_uids=10602988" TargetMode="External"/><Relationship Id="rId546" Type="http://schemas.openxmlformats.org/officeDocument/2006/relationships/hyperlink" Target="http://www.ncbi.nlm.nih.gov/entrez/query.fcgi?cmd=Retrieve&amp;db=pubmed&amp;dopt=Abstract&amp;list_uids=25347398" TargetMode="External"/><Relationship Id="rId753" Type="http://schemas.openxmlformats.org/officeDocument/2006/relationships/hyperlink" Target="http://omia.org/OMIA001416/9615/" TargetMode="External"/><Relationship Id="rId1176" Type="http://schemas.openxmlformats.org/officeDocument/2006/relationships/hyperlink" Target="http://omia.org/OMIA000209/9796/" TargetMode="External"/><Relationship Id="rId1383" Type="http://schemas.openxmlformats.org/officeDocument/2006/relationships/hyperlink" Target="http://omia.org/OMIA001876/9615/" TargetMode="External"/><Relationship Id="rId101" Type="http://schemas.openxmlformats.org/officeDocument/2006/relationships/hyperlink" Target="http://www.ncbi.nlm.nih.gov/entrez/query.fcgi?cmd=Retrieve&amp;db=pubmed&amp;dopt=Abstract&amp;list_uids=19456317" TargetMode="External"/><Relationship Id="rId406" Type="http://schemas.openxmlformats.org/officeDocument/2006/relationships/hyperlink" Target="http://www.ncbi.nlm.nih.gov/entrez/query.fcgi?cmd=Retrieve&amp;db=pubmed&amp;dopt=Abstract&amp;list_uids=1577476" TargetMode="External"/><Relationship Id="rId960" Type="http://schemas.openxmlformats.org/officeDocument/2006/relationships/hyperlink" Target="http://www.ncbi.nlm.nih.gov/entrez/query.fcgi?cmd=Retrieve&amp;db=pubmed&amp;dopt=Abstract&amp;list_uids=10810088" TargetMode="External"/><Relationship Id="rId1036" Type="http://schemas.openxmlformats.org/officeDocument/2006/relationships/hyperlink" Target="http://omia.org/OMIA000361/9615/" TargetMode="External"/><Relationship Id="rId1243" Type="http://schemas.openxmlformats.org/officeDocument/2006/relationships/hyperlink" Target="http://omia.org/OMIA000405/9940/" TargetMode="External"/><Relationship Id="rId1590" Type="http://schemas.openxmlformats.org/officeDocument/2006/relationships/hyperlink" Target="http://omia.org/OMIA001140/9615/" TargetMode="External"/><Relationship Id="rId1688" Type="http://schemas.openxmlformats.org/officeDocument/2006/relationships/hyperlink" Target="http://omia.org/OMIA000438/9615/" TargetMode="External"/><Relationship Id="rId613" Type="http://schemas.openxmlformats.org/officeDocument/2006/relationships/hyperlink" Target="http://www.ncbi.nlm.nih.gov/entrez/query.fcgi?cmd=Retrieve&amp;db=pubmed&amp;dopt=Abstract&amp;list_uids=16407134" TargetMode="External"/><Relationship Id="rId820" Type="http://schemas.openxmlformats.org/officeDocument/2006/relationships/hyperlink" Target="http://omia.org/OMIA000439/9685/" TargetMode="External"/><Relationship Id="rId918" Type="http://schemas.openxmlformats.org/officeDocument/2006/relationships/hyperlink" Target="http://omia.org/OMIA001678/9796/" TargetMode="External"/><Relationship Id="rId1450" Type="http://schemas.openxmlformats.org/officeDocument/2006/relationships/hyperlink" Target="http://omia.org/OMIA001926/9913/" TargetMode="External"/><Relationship Id="rId1548" Type="http://schemas.openxmlformats.org/officeDocument/2006/relationships/hyperlink" Target="http://omia.org/OMIA001493/9685/" TargetMode="External"/><Relationship Id="rId1755" Type="http://schemas.openxmlformats.org/officeDocument/2006/relationships/hyperlink" Target="http://omia.org/OMIA000201/9615/" TargetMode="External"/><Relationship Id="rId1103" Type="http://schemas.openxmlformats.org/officeDocument/2006/relationships/hyperlink" Target="http://omia.org/OMIA001820/9615/" TargetMode="External"/><Relationship Id="rId1310" Type="http://schemas.openxmlformats.org/officeDocument/2006/relationships/hyperlink" Target="http://omia.org/OMIA000419/9913/" TargetMode="External"/><Relationship Id="rId1408" Type="http://schemas.openxmlformats.org/officeDocument/2006/relationships/hyperlink" Target="http://omia.org/OMIA000821/9685/" TargetMode="External"/><Relationship Id="rId47" Type="http://schemas.openxmlformats.org/officeDocument/2006/relationships/hyperlink" Target="http://www.ncbi.nlm.nih.gov/entrez/query.fcgi?cmd=Retrieve&amp;db=pubmed&amp;dopt=Abstract&amp;list_uids=18197963" TargetMode="External"/><Relationship Id="rId1615" Type="http://schemas.openxmlformats.org/officeDocument/2006/relationships/hyperlink" Target="http://omia.org/OMIA001279/9615/" TargetMode="External"/><Relationship Id="rId1822" Type="http://schemas.openxmlformats.org/officeDocument/2006/relationships/hyperlink" Target="http://omia.org/OMIA001787/9615/" TargetMode="External"/><Relationship Id="rId196" Type="http://schemas.openxmlformats.org/officeDocument/2006/relationships/hyperlink" Target="http://www.ncbi.nlm.nih.gov/pubmed/19228356" TargetMode="External"/><Relationship Id="rId263" Type="http://schemas.openxmlformats.org/officeDocument/2006/relationships/hyperlink" Target="http://www.ncbi.nlm.nih.gov/entrez/query.fcgi?cmd=Retrieve&amp;db=pubmed&amp;dopt=Abstract&amp;list_uids=28118558" TargetMode="External"/><Relationship Id="rId470" Type="http://schemas.openxmlformats.org/officeDocument/2006/relationships/hyperlink" Target="http://www.ncbi.nlm.nih.gov/entrez/query.fcgi?cmd=Retrieve&amp;db=pubmed&amp;dopt=Abstract&amp;list_uids=22762706" TargetMode="External"/><Relationship Id="rId123" Type="http://schemas.openxmlformats.org/officeDocument/2006/relationships/hyperlink" Target="http://www.ncbi.nlm.nih.gov/entrez/query.fcgi?cmd=Retrieve&amp;db=pubmed&amp;dopt=Abstract&amp;list_uids=20682747" TargetMode="External"/><Relationship Id="rId330" Type="http://schemas.openxmlformats.org/officeDocument/2006/relationships/hyperlink" Target="http://www.ncbi.nlm.nih.gov/entrez/query.fcgi?cmd=Retrieve&amp;db=pubmed&amp;dopt=Abstract&amp;list_uids=10594236" TargetMode="External"/><Relationship Id="rId568" Type="http://schemas.openxmlformats.org/officeDocument/2006/relationships/hyperlink" Target="http://www.ncbi.nlm.nih.gov/entrez/query.fcgi?cmd=Retrieve&amp;db=pubmed&amp;dopt=Abstract&amp;list_uids=7964293" TargetMode="External"/><Relationship Id="rId775" Type="http://schemas.openxmlformats.org/officeDocument/2006/relationships/hyperlink" Target="http://omia.org/OMIA000715/9615/" TargetMode="External"/><Relationship Id="rId982" Type="http://schemas.openxmlformats.org/officeDocument/2006/relationships/hyperlink" Target="http://www.ncbi.nlm.nih.gov/entrez/query.fcgi?cmd=Retrieve&amp;db=pubmed&amp;dopt=Abstract&amp;list_uids=17475916" TargetMode="External"/><Relationship Id="rId1198" Type="http://schemas.openxmlformats.org/officeDocument/2006/relationships/hyperlink" Target="http://omia.org/OMIA001216/9913/" TargetMode="External"/><Relationship Id="rId428" Type="http://schemas.openxmlformats.org/officeDocument/2006/relationships/hyperlink" Target="http://www.ncbi.nlm.nih.gov/entrez/query.fcgi?cmd=Retrieve&amp;db=pubmed&amp;dopt=Abstract&amp;list_uids=26414452" TargetMode="External"/><Relationship Id="rId635" Type="http://schemas.openxmlformats.org/officeDocument/2006/relationships/hyperlink" Target="http://www.ncbi.nlm.nih.gov/entrez/query.fcgi?cmd=Retrieve&amp;db=pubmed&amp;dopt=Abstract&amp;list_uids=25789773" TargetMode="External"/><Relationship Id="rId842" Type="http://schemas.openxmlformats.org/officeDocument/2006/relationships/hyperlink" Target="http://omia.org/OMIA000220/9796/" TargetMode="External"/><Relationship Id="rId1058" Type="http://schemas.openxmlformats.org/officeDocument/2006/relationships/hyperlink" Target="http://omia.org/OMIA000698/9615/" TargetMode="External"/><Relationship Id="rId1265" Type="http://schemas.openxmlformats.org/officeDocument/2006/relationships/hyperlink" Target="http://omia.org/OMIA000201/61386/" TargetMode="External"/><Relationship Id="rId1472" Type="http://schemas.openxmlformats.org/officeDocument/2006/relationships/hyperlink" Target="http://omia.org/OMIA001354/9940/" TargetMode="External"/><Relationship Id="rId702" Type="http://schemas.openxmlformats.org/officeDocument/2006/relationships/hyperlink" Target="http://www.ncbi.nlm.nih.gov/entrez/query.fcgi?cmd=Retrieve&amp;db=pubmed&amp;dopt=Abstract&amp;list_uids=17507457" TargetMode="External"/><Relationship Id="rId1125" Type="http://schemas.openxmlformats.org/officeDocument/2006/relationships/hyperlink" Target="http://omia.org/OMIA001429/9685/" TargetMode="External"/><Relationship Id="rId1332" Type="http://schemas.openxmlformats.org/officeDocument/2006/relationships/hyperlink" Target="http://omia.org/OMIA000837/9685/" TargetMode="External"/><Relationship Id="rId1777" Type="http://schemas.openxmlformats.org/officeDocument/2006/relationships/hyperlink" Target="http://omia.org/OMIA000380/9031/" TargetMode="External"/><Relationship Id="rId69" Type="http://schemas.openxmlformats.org/officeDocument/2006/relationships/hyperlink" Target="http://www.ncbi.nlm.nih.gov/entrez/query.fcgi?cmd=Retrieve&amp;db=pubmed&amp;dopt=Abstract&amp;list_uids=19713444" TargetMode="External"/><Relationship Id="rId1637" Type="http://schemas.openxmlformats.org/officeDocument/2006/relationships/hyperlink" Target="http://omia.org/OMIA001003/9615/" TargetMode="External"/><Relationship Id="rId1704" Type="http://schemas.openxmlformats.org/officeDocument/2006/relationships/hyperlink" Target="http://omia.org/OMIA001081/9685/" TargetMode="External"/><Relationship Id="rId285" Type="http://schemas.openxmlformats.org/officeDocument/2006/relationships/hyperlink" Target="http://www.ncbi.nlm.nih.gov/entrez/query.fcgi?cmd=Retrieve&amp;db=pubmed&amp;dopt=Abstract&amp;list_uids=22932389" TargetMode="External"/><Relationship Id="rId492" Type="http://schemas.openxmlformats.org/officeDocument/2006/relationships/hyperlink" Target="http://www.ncbi.nlm.nih.gov/entrez/query.fcgi?cmd=Retrieve&amp;db=pubmed&amp;dopt=Abstract&amp;list_uids=19456317" TargetMode="External"/><Relationship Id="rId797" Type="http://schemas.openxmlformats.org/officeDocument/2006/relationships/hyperlink" Target="http://omia.org/OMIA000328/9913/" TargetMode="External"/><Relationship Id="rId145" Type="http://schemas.openxmlformats.org/officeDocument/2006/relationships/hyperlink" Target="http://www.ncbi.nlm.nih.gov/entrez/query.fcgi?cmd=Retrieve&amp;db=pubmed&amp;dopt=Abstract&amp;list_uids=25060661" TargetMode="External"/><Relationship Id="rId352" Type="http://schemas.openxmlformats.org/officeDocument/2006/relationships/hyperlink" Target="http://www.ncbi.nlm.nih.gov/entrez/query.fcgi?cmd=Retrieve&amp;db=pubmed&amp;dopt=Abstract&amp;list_uids=22997338" TargetMode="External"/><Relationship Id="rId1287" Type="http://schemas.openxmlformats.org/officeDocument/2006/relationships/hyperlink" Target="http://omia.org/OMIA000419/9615/" TargetMode="External"/><Relationship Id="rId212" Type="http://schemas.openxmlformats.org/officeDocument/2006/relationships/hyperlink" Target="http://www.ncbi.nlm.nih.gov/entrez/query.fcgi?cmd=Retrieve&amp;db=pubmed&amp;dopt=Abstract&amp;list_uids=9521879" TargetMode="External"/><Relationship Id="rId657" Type="http://schemas.openxmlformats.org/officeDocument/2006/relationships/hyperlink" Target="http://omia.org/OMIA001442/9913/" TargetMode="External"/><Relationship Id="rId864" Type="http://schemas.openxmlformats.org/officeDocument/2006/relationships/hyperlink" Target="http://omia.org/OMIA001524/9615/" TargetMode="External"/><Relationship Id="rId1494" Type="http://schemas.openxmlformats.org/officeDocument/2006/relationships/hyperlink" Target="http://omia.org/OMIA001424/9925/" TargetMode="External"/><Relationship Id="rId1799" Type="http://schemas.openxmlformats.org/officeDocument/2006/relationships/hyperlink" Target="http://omia.org/OMIA001371/9615/" TargetMode="External"/><Relationship Id="rId517" Type="http://schemas.openxmlformats.org/officeDocument/2006/relationships/hyperlink" Target="http://www.ncbi.nlm.nih.gov/entrez/query.fcgi?cmd=Retrieve&amp;db=pubmed&amp;dopt=Abstract&amp;list_uids=26481120" TargetMode="External"/><Relationship Id="rId724" Type="http://schemas.openxmlformats.org/officeDocument/2006/relationships/hyperlink" Target="http://omia.org/OMIA001271/9913/" TargetMode="External"/><Relationship Id="rId931" Type="http://schemas.openxmlformats.org/officeDocument/2006/relationships/hyperlink" Target="http://www.ncbi.nlm.nih.gov/entrez/query.fcgi?cmd=Retrieve&amp;db=pubmed&amp;dopt=Abstract&amp;list_uids=17552451" TargetMode="External"/><Relationship Id="rId1147" Type="http://schemas.openxmlformats.org/officeDocument/2006/relationships/hyperlink" Target="http://omia.org/OMIA000725/9685/" TargetMode="External"/><Relationship Id="rId1354" Type="http://schemas.openxmlformats.org/officeDocument/2006/relationships/hyperlink" Target="http://omia.org/OMIA001886/9615/" TargetMode="External"/><Relationship Id="rId1561" Type="http://schemas.openxmlformats.org/officeDocument/2006/relationships/hyperlink" Target="http://omia.org/OMIA000369/9031/" TargetMode="External"/><Relationship Id="rId60" Type="http://schemas.openxmlformats.org/officeDocument/2006/relationships/hyperlink" Target="http://www.ncbi.nlm.nih.gov/entrez/query.fcgi?cmd=Retrieve&amp;db=pubmed&amp;dopt=Abstract&amp;list_uids=9583803" TargetMode="External"/><Relationship Id="rId1007" Type="http://schemas.openxmlformats.org/officeDocument/2006/relationships/hyperlink" Target="http://omia.org/OMIA001534/9031/" TargetMode="External"/><Relationship Id="rId1214" Type="http://schemas.openxmlformats.org/officeDocument/2006/relationships/hyperlink" Target="http://omia.org/OMIA001342/9913/" TargetMode="External"/><Relationship Id="rId1421" Type="http://schemas.openxmlformats.org/officeDocument/2006/relationships/hyperlink" Target="http://omia.org/OMIA001712/9685/" TargetMode="External"/><Relationship Id="rId1659" Type="http://schemas.openxmlformats.org/officeDocument/2006/relationships/hyperlink" Target="http://omia.org/OMIA000698/9615/" TargetMode="External"/><Relationship Id="rId1519" Type="http://schemas.openxmlformats.org/officeDocument/2006/relationships/hyperlink" Target="http://omia.org/OMIA000844/9615/" TargetMode="External"/><Relationship Id="rId1726" Type="http://schemas.openxmlformats.org/officeDocument/2006/relationships/hyperlink" Target="http://omia.org/OMIA001617/32536/" TargetMode="External"/><Relationship Id="rId18" Type="http://schemas.openxmlformats.org/officeDocument/2006/relationships/hyperlink" Target="http://www.ncbi.nlm.nih.gov/entrez/query.fcgi?cmd=Retrieve&amp;db=pubmed&amp;dopt=Abstract&amp;list_uids=9799269" TargetMode="External"/><Relationship Id="rId167" Type="http://schemas.openxmlformats.org/officeDocument/2006/relationships/hyperlink" Target="http://www.ncbi.nlm.nih.gov/entrez/query.fcgi?cmd=Retrieve&amp;db=pubmed&amp;dopt=Abstract&amp;list_uids=10357109" TargetMode="External"/><Relationship Id="rId374" Type="http://schemas.openxmlformats.org/officeDocument/2006/relationships/hyperlink" Target="http://www.ncbi.nlm.nih.gov/entrez/query.fcgi?cmd=Retrieve&amp;db=pubmed&amp;dopt=Abstract&amp;list_uids=28476152" TargetMode="External"/><Relationship Id="rId581" Type="http://schemas.openxmlformats.org/officeDocument/2006/relationships/hyperlink" Target="http://www.ncbi.nlm.nih.gov/entrez/query.fcgi?cmd=Retrieve&amp;db=pubmed&amp;dopt=Abstract&amp;list_uids=1214018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45"/>
  <sheetViews>
    <sheetView tabSelected="1" zoomScale="80" zoomScaleNormal="80" workbookViewId="0">
      <pane ySplit="3" topLeftCell="A568" activePane="bottomLeft" state="frozen"/>
      <selection pane="bottomLeft" activeCell="D1" sqref="D1:D1048576"/>
    </sheetView>
  </sheetViews>
  <sheetFormatPr defaultRowHeight="15" x14ac:dyDescent="0.25"/>
  <cols>
    <col min="1" max="1" width="19.42578125" style="42" bestFit="1" customWidth="1"/>
    <col min="2" max="2" width="35.28515625" style="105" customWidth="1"/>
    <col min="3" max="3" width="38.42578125" style="53" customWidth="1"/>
    <col min="4" max="5" width="0" style="75" hidden="1" customWidth="1"/>
    <col min="6" max="6" width="9.140625" style="75"/>
    <col min="7" max="10" width="9.140625" style="53"/>
    <col min="11" max="11" width="9.140625" style="75"/>
    <col min="12" max="15" width="9.140625" style="53"/>
    <col min="16" max="16" width="9.140625" style="81"/>
    <col min="17" max="17" width="9.140625" style="75"/>
    <col min="18" max="18" width="21" style="53" customWidth="1"/>
  </cols>
  <sheetData>
    <row r="1" spans="1:18" ht="15.75" thickBot="1" x14ac:dyDescent="0.3">
      <c r="A1" s="43"/>
      <c r="C1" s="76"/>
      <c r="D1" s="43"/>
      <c r="E1" s="43"/>
      <c r="F1" s="43"/>
      <c r="G1" s="43"/>
      <c r="H1" s="92"/>
      <c r="I1" s="43"/>
      <c r="J1" s="128" t="s">
        <v>0</v>
      </c>
      <c r="K1" s="129"/>
      <c r="L1" s="129"/>
      <c r="M1" s="129"/>
      <c r="N1" s="129"/>
      <c r="O1" s="129"/>
      <c r="P1" s="93"/>
      <c r="Q1" s="94"/>
      <c r="R1" s="95"/>
    </row>
    <row r="2" spans="1:18" ht="15.75" thickBot="1" x14ac:dyDescent="0.3">
      <c r="A2" s="2"/>
      <c r="C2" s="77"/>
      <c r="D2" s="2"/>
      <c r="E2" s="2"/>
      <c r="F2" s="2"/>
      <c r="G2" s="2"/>
      <c r="H2" s="96"/>
      <c r="I2" s="43"/>
      <c r="J2" s="95"/>
      <c r="K2" s="94"/>
      <c r="L2" s="125" t="s">
        <v>1</v>
      </c>
      <c r="M2" s="126"/>
      <c r="N2" s="127"/>
      <c r="O2" s="97" t="s">
        <v>2</v>
      </c>
      <c r="P2" s="98"/>
      <c r="Q2" s="94"/>
      <c r="R2" s="95"/>
    </row>
    <row r="3" spans="1:18" ht="90.75" thickBot="1" x14ac:dyDescent="0.3">
      <c r="A3" s="1" t="s">
        <v>4073</v>
      </c>
      <c r="B3" s="110" t="s">
        <v>4074</v>
      </c>
      <c r="C3" s="78" t="s">
        <v>3697</v>
      </c>
      <c r="D3" s="96" t="str">
        <f>[1]Missense!$F$2</f>
        <v>Considered a defect?</v>
      </c>
      <c r="E3" s="96" t="s">
        <v>4126</v>
      </c>
      <c r="F3" s="96" t="s">
        <v>1407</v>
      </c>
      <c r="G3" s="96" t="s">
        <v>3</v>
      </c>
      <c r="H3" s="96" t="s">
        <v>4</v>
      </c>
      <c r="I3" s="99" t="s">
        <v>5</v>
      </c>
      <c r="J3" s="99" t="s">
        <v>6</v>
      </c>
      <c r="K3" s="100" t="s">
        <v>7</v>
      </c>
      <c r="L3" s="100" t="s">
        <v>8</v>
      </c>
      <c r="M3" s="100" t="s">
        <v>9</v>
      </c>
      <c r="N3" s="100" t="s">
        <v>10</v>
      </c>
      <c r="O3" s="100"/>
      <c r="P3" s="100" t="s">
        <v>12</v>
      </c>
      <c r="Q3" s="100" t="s">
        <v>11</v>
      </c>
      <c r="R3" s="100" t="s">
        <v>13</v>
      </c>
    </row>
    <row r="4" spans="1:18" x14ac:dyDescent="0.25">
      <c r="A4" s="44" t="s">
        <v>1363</v>
      </c>
      <c r="B4" s="107" t="s">
        <v>3988</v>
      </c>
      <c r="C4" s="4" t="s">
        <v>1231</v>
      </c>
      <c r="D4" s="17" t="s">
        <v>1597</v>
      </c>
      <c r="E4" s="113">
        <v>8932</v>
      </c>
      <c r="F4" s="19" t="s">
        <v>4077</v>
      </c>
      <c r="G4" s="4"/>
      <c r="H4" s="4" t="s">
        <v>1229</v>
      </c>
      <c r="I4" s="4" t="s">
        <v>1596</v>
      </c>
      <c r="J4" s="4"/>
      <c r="K4" s="17"/>
      <c r="L4" s="23"/>
      <c r="M4" s="23"/>
      <c r="N4" s="23" t="s">
        <v>1230</v>
      </c>
      <c r="O4" s="23"/>
      <c r="P4" s="82"/>
      <c r="Q4" s="17">
        <v>2013</v>
      </c>
      <c r="R4" s="18">
        <v>23371554</v>
      </c>
    </row>
    <row r="5" spans="1:18" x14ac:dyDescent="0.25">
      <c r="A5" s="46" t="s">
        <v>1364</v>
      </c>
      <c r="B5" s="107" t="s">
        <v>869</v>
      </c>
      <c r="C5" s="4" t="s">
        <v>873</v>
      </c>
      <c r="D5" s="17"/>
      <c r="E5" s="113">
        <v>9031</v>
      </c>
      <c r="F5" s="19" t="s">
        <v>4079</v>
      </c>
      <c r="G5" s="4"/>
      <c r="H5" s="4" t="s">
        <v>870</v>
      </c>
      <c r="I5" s="4" t="s">
        <v>1596</v>
      </c>
      <c r="J5" s="4"/>
      <c r="K5" s="17"/>
      <c r="L5" s="23"/>
      <c r="M5" s="23" t="s">
        <v>871</v>
      </c>
      <c r="N5" s="23" t="s">
        <v>872</v>
      </c>
      <c r="O5" s="23"/>
      <c r="P5" s="82"/>
      <c r="Q5" s="17">
        <v>2002</v>
      </c>
      <c r="R5" s="18">
        <v>12364545</v>
      </c>
    </row>
    <row r="6" spans="1:18" x14ac:dyDescent="0.25">
      <c r="A6" s="46" t="s">
        <v>1365</v>
      </c>
      <c r="B6" s="107" t="s">
        <v>874</v>
      </c>
      <c r="C6" s="23" t="s">
        <v>881</v>
      </c>
      <c r="D6" s="17" t="s">
        <v>1597</v>
      </c>
      <c r="E6" s="113">
        <v>9031</v>
      </c>
      <c r="F6" s="19" t="s">
        <v>4079</v>
      </c>
      <c r="G6" s="4"/>
      <c r="H6" s="23" t="s">
        <v>875</v>
      </c>
      <c r="I6" s="4" t="s">
        <v>1596</v>
      </c>
      <c r="J6" s="41" t="s">
        <v>876</v>
      </c>
      <c r="K6" s="12" t="s">
        <v>877</v>
      </c>
      <c r="L6" s="16" t="s">
        <v>878</v>
      </c>
      <c r="M6" s="16" t="s">
        <v>879</v>
      </c>
      <c r="N6" s="16" t="s">
        <v>880</v>
      </c>
      <c r="O6" s="16"/>
      <c r="P6" s="82"/>
      <c r="Q6" s="17">
        <v>2010</v>
      </c>
      <c r="R6" s="32">
        <v>20374521</v>
      </c>
    </row>
    <row r="7" spans="1:18" x14ac:dyDescent="0.25">
      <c r="A7" s="46" t="s">
        <v>1365</v>
      </c>
      <c r="B7" s="107" t="s">
        <v>874</v>
      </c>
      <c r="C7" s="23" t="s">
        <v>885</v>
      </c>
      <c r="D7" s="17" t="s">
        <v>1597</v>
      </c>
      <c r="E7" s="113">
        <v>9031</v>
      </c>
      <c r="F7" s="19" t="s">
        <v>4079</v>
      </c>
      <c r="G7" s="4"/>
      <c r="H7" s="23" t="s">
        <v>875</v>
      </c>
      <c r="I7" s="4" t="s">
        <v>1596</v>
      </c>
      <c r="J7" s="16" t="s">
        <v>876</v>
      </c>
      <c r="K7" s="12" t="s">
        <v>877</v>
      </c>
      <c r="L7" s="16" t="s">
        <v>882</v>
      </c>
      <c r="M7" s="16" t="s">
        <v>883</v>
      </c>
      <c r="N7" s="16" t="s">
        <v>884</v>
      </c>
      <c r="O7" s="16"/>
      <c r="P7" s="82"/>
      <c r="Q7" s="17">
        <v>2010</v>
      </c>
      <c r="R7" s="32">
        <v>20374521</v>
      </c>
    </row>
    <row r="8" spans="1:18" x14ac:dyDescent="0.25">
      <c r="A8" s="46" t="s">
        <v>1366</v>
      </c>
      <c r="B8" s="107" t="s">
        <v>886</v>
      </c>
      <c r="C8" s="4" t="s">
        <v>887</v>
      </c>
      <c r="D8" s="17" t="s">
        <v>1597</v>
      </c>
      <c r="E8" s="113">
        <v>9031</v>
      </c>
      <c r="F8" s="19" t="s">
        <v>4079</v>
      </c>
      <c r="G8" s="4"/>
      <c r="H8" s="4" t="s">
        <v>108</v>
      </c>
      <c r="I8" s="4" t="s">
        <v>1596</v>
      </c>
      <c r="J8" s="4"/>
      <c r="K8" s="17"/>
      <c r="L8" s="23"/>
      <c r="M8" s="23"/>
      <c r="N8" s="23" t="s">
        <v>699</v>
      </c>
      <c r="O8" s="23"/>
      <c r="P8" s="82"/>
      <c r="Q8" s="17">
        <v>2003</v>
      </c>
      <c r="R8" s="18">
        <v>12873211</v>
      </c>
    </row>
    <row r="9" spans="1:18" x14ac:dyDescent="0.25">
      <c r="A9" s="46" t="s">
        <v>1366</v>
      </c>
      <c r="B9" s="107" t="s">
        <v>886</v>
      </c>
      <c r="C9" s="4" t="s">
        <v>889</v>
      </c>
      <c r="D9" s="17" t="s">
        <v>1597</v>
      </c>
      <c r="E9" s="113">
        <v>9031</v>
      </c>
      <c r="F9" s="19" t="s">
        <v>4079</v>
      </c>
      <c r="G9" s="4"/>
      <c r="H9" s="4" t="s">
        <v>108</v>
      </c>
      <c r="I9" s="4" t="s">
        <v>1596</v>
      </c>
      <c r="J9" s="4"/>
      <c r="K9" s="17"/>
      <c r="L9" s="23"/>
      <c r="M9" s="23"/>
      <c r="N9" s="23" t="s">
        <v>888</v>
      </c>
      <c r="O9" s="23"/>
      <c r="P9" s="82"/>
      <c r="Q9" s="17">
        <v>2003</v>
      </c>
      <c r="R9" s="18">
        <v>12873211</v>
      </c>
    </row>
    <row r="10" spans="1:18" x14ac:dyDescent="0.25">
      <c r="A10" s="46" t="s">
        <v>1367</v>
      </c>
      <c r="B10" s="107" t="s">
        <v>890</v>
      </c>
      <c r="C10" s="4" t="s">
        <v>894</v>
      </c>
      <c r="D10" s="17" t="s">
        <v>1597</v>
      </c>
      <c r="E10" s="113">
        <v>9031</v>
      </c>
      <c r="F10" s="19" t="s">
        <v>4079</v>
      </c>
      <c r="G10" s="4"/>
      <c r="H10" s="4" t="s">
        <v>891</v>
      </c>
      <c r="I10" s="4" t="s">
        <v>1596</v>
      </c>
      <c r="J10" s="4"/>
      <c r="K10" s="17"/>
      <c r="L10" s="23"/>
      <c r="M10" s="23" t="s">
        <v>892</v>
      </c>
      <c r="N10" s="23" t="s">
        <v>893</v>
      </c>
      <c r="O10" s="23"/>
      <c r="P10" s="82"/>
      <c r="Q10" s="17">
        <v>2008</v>
      </c>
      <c r="R10" s="18">
        <v>18197963</v>
      </c>
    </row>
    <row r="11" spans="1:18" x14ac:dyDescent="0.25">
      <c r="A11" s="46" t="s">
        <v>1368</v>
      </c>
      <c r="B11" s="107" t="s">
        <v>895</v>
      </c>
      <c r="C11" s="4" t="s">
        <v>898</v>
      </c>
      <c r="D11" s="17" t="s">
        <v>1597</v>
      </c>
      <c r="E11" s="113">
        <v>9031</v>
      </c>
      <c r="F11" s="19" t="s">
        <v>4079</v>
      </c>
      <c r="G11" s="4"/>
      <c r="H11" s="4" t="s">
        <v>25</v>
      </c>
      <c r="I11" s="4" t="s">
        <v>1596</v>
      </c>
      <c r="J11" s="4"/>
      <c r="K11" s="17"/>
      <c r="L11" s="23"/>
      <c r="M11" s="23" t="s">
        <v>896</v>
      </c>
      <c r="N11" s="23" t="s">
        <v>897</v>
      </c>
      <c r="O11" s="23"/>
      <c r="P11" s="82"/>
      <c r="Q11" s="17">
        <v>2007</v>
      </c>
      <c r="R11" s="18">
        <v>17151254</v>
      </c>
    </row>
    <row r="12" spans="1:18" x14ac:dyDescent="0.25">
      <c r="A12" s="46" t="s">
        <v>1368</v>
      </c>
      <c r="B12" s="107" t="s">
        <v>895</v>
      </c>
      <c r="C12" s="4" t="s">
        <v>898</v>
      </c>
      <c r="D12" s="17" t="s">
        <v>1597</v>
      </c>
      <c r="E12" s="113">
        <v>9031</v>
      </c>
      <c r="F12" s="19" t="s">
        <v>4079</v>
      </c>
      <c r="G12" s="4"/>
      <c r="H12" s="4" t="s">
        <v>25</v>
      </c>
      <c r="I12" s="4" t="s">
        <v>1596</v>
      </c>
      <c r="J12" s="4"/>
      <c r="K12" s="17"/>
      <c r="L12" s="23"/>
      <c r="M12" s="23" t="s">
        <v>899</v>
      </c>
      <c r="N12" s="23" t="s">
        <v>900</v>
      </c>
      <c r="O12" s="23"/>
      <c r="P12" s="82"/>
      <c r="Q12" s="17">
        <v>2007</v>
      </c>
      <c r="R12" s="18">
        <v>17151254</v>
      </c>
    </row>
    <row r="13" spans="1:18" x14ac:dyDescent="0.25">
      <c r="A13" s="46" t="s">
        <v>1369</v>
      </c>
      <c r="B13" s="107" t="s">
        <v>901</v>
      </c>
      <c r="C13" s="4" t="s">
        <v>905</v>
      </c>
      <c r="D13" s="17"/>
      <c r="E13" s="113">
        <v>9031</v>
      </c>
      <c r="F13" s="19" t="s">
        <v>4079</v>
      </c>
      <c r="G13" s="4"/>
      <c r="H13" s="4" t="s">
        <v>902</v>
      </c>
      <c r="I13" s="4" t="s">
        <v>1596</v>
      </c>
      <c r="J13" s="4"/>
      <c r="K13" s="17"/>
      <c r="L13" s="23"/>
      <c r="M13" s="23" t="s">
        <v>903</v>
      </c>
      <c r="N13" s="23" t="s">
        <v>904</v>
      </c>
      <c r="O13" s="23"/>
      <c r="P13" s="82"/>
      <c r="Q13" s="17">
        <v>2008</v>
      </c>
      <c r="R13" s="18">
        <v>18501710</v>
      </c>
    </row>
    <row r="14" spans="1:18" x14ac:dyDescent="0.25">
      <c r="A14" s="46" t="s">
        <v>1370</v>
      </c>
      <c r="B14" s="107" t="s">
        <v>906</v>
      </c>
      <c r="C14" s="4" t="s">
        <v>910</v>
      </c>
      <c r="D14" s="17"/>
      <c r="E14" s="113">
        <v>9031</v>
      </c>
      <c r="F14" s="19" t="s">
        <v>4079</v>
      </c>
      <c r="G14" s="4"/>
      <c r="H14" s="4" t="s">
        <v>907</v>
      </c>
      <c r="I14" s="4" t="s">
        <v>1596</v>
      </c>
      <c r="J14" s="4"/>
      <c r="K14" s="17"/>
      <c r="L14" s="23"/>
      <c r="M14" s="23" t="s">
        <v>908</v>
      </c>
      <c r="N14" s="23" t="s">
        <v>909</v>
      </c>
      <c r="O14" s="23"/>
      <c r="P14" s="82"/>
      <c r="Q14" s="17">
        <v>2004</v>
      </c>
      <c r="R14" s="18">
        <v>15564460</v>
      </c>
    </row>
    <row r="15" spans="1:18" x14ac:dyDescent="0.25">
      <c r="A15" s="46" t="s">
        <v>1371</v>
      </c>
      <c r="B15" s="107" t="s">
        <v>911</v>
      </c>
      <c r="C15" s="4" t="s">
        <v>914</v>
      </c>
      <c r="D15" s="17"/>
      <c r="E15" s="113">
        <v>9031</v>
      </c>
      <c r="F15" s="19" t="s">
        <v>4079</v>
      </c>
      <c r="G15" s="4"/>
      <c r="H15" s="4" t="s">
        <v>912</v>
      </c>
      <c r="I15" s="4" t="s">
        <v>1596</v>
      </c>
      <c r="J15" s="4"/>
      <c r="K15" s="17"/>
      <c r="L15" s="23"/>
      <c r="M15" s="23" t="s">
        <v>867</v>
      </c>
      <c r="N15" s="23" t="s">
        <v>913</v>
      </c>
      <c r="O15" s="23"/>
      <c r="P15" s="82"/>
      <c r="Q15" s="17">
        <v>2008</v>
      </c>
      <c r="R15" s="18">
        <v>18094190</v>
      </c>
    </row>
    <row r="16" spans="1:18" x14ac:dyDescent="0.25">
      <c r="A16" s="46" t="s">
        <v>1372</v>
      </c>
      <c r="B16" s="107" t="s">
        <v>915</v>
      </c>
      <c r="C16" s="4" t="s">
        <v>919</v>
      </c>
      <c r="D16" s="17"/>
      <c r="E16" s="113">
        <v>9031</v>
      </c>
      <c r="F16" s="19" t="s">
        <v>4079</v>
      </c>
      <c r="G16" s="4"/>
      <c r="H16" s="4" t="s">
        <v>916</v>
      </c>
      <c r="I16" s="4" t="s">
        <v>1596</v>
      </c>
      <c r="J16" s="4"/>
      <c r="K16" s="17"/>
      <c r="L16" s="23"/>
      <c r="M16" s="23" t="s">
        <v>917</v>
      </c>
      <c r="N16" s="23" t="s">
        <v>918</v>
      </c>
      <c r="O16" s="23"/>
      <c r="P16" s="82"/>
      <c r="Q16" s="17">
        <v>2002</v>
      </c>
      <c r="R16" s="18">
        <v>11932243</v>
      </c>
    </row>
    <row r="17" spans="1:18" x14ac:dyDescent="0.25">
      <c r="A17" s="46" t="s">
        <v>1373</v>
      </c>
      <c r="B17" s="107" t="s">
        <v>920</v>
      </c>
      <c r="C17" s="4" t="s">
        <v>923</v>
      </c>
      <c r="D17" s="17"/>
      <c r="E17" s="113">
        <v>9031</v>
      </c>
      <c r="F17" s="19" t="s">
        <v>4079</v>
      </c>
      <c r="G17" s="4"/>
      <c r="H17" s="4" t="s">
        <v>921</v>
      </c>
      <c r="I17" s="4" t="s">
        <v>1596</v>
      </c>
      <c r="J17" s="4"/>
      <c r="K17" s="17"/>
      <c r="L17" s="23"/>
      <c r="M17" s="23" t="s">
        <v>867</v>
      </c>
      <c r="N17" s="23" t="s">
        <v>922</v>
      </c>
      <c r="O17" s="23"/>
      <c r="P17" s="82"/>
      <c r="Q17" s="17">
        <v>1995</v>
      </c>
      <c r="R17" s="18">
        <v>7568242</v>
      </c>
    </row>
    <row r="18" spans="1:18" x14ac:dyDescent="0.25">
      <c r="A18" s="46" t="s">
        <v>1374</v>
      </c>
      <c r="B18" s="107" t="s">
        <v>924</v>
      </c>
      <c r="C18" s="4" t="s">
        <v>928</v>
      </c>
      <c r="D18" s="17"/>
      <c r="E18" s="113">
        <v>9031</v>
      </c>
      <c r="F18" s="19" t="s">
        <v>4079</v>
      </c>
      <c r="G18" s="4"/>
      <c r="H18" s="4" t="s">
        <v>925</v>
      </c>
      <c r="I18" s="4" t="s">
        <v>1596</v>
      </c>
      <c r="J18" s="4"/>
      <c r="K18" s="17"/>
      <c r="L18" s="23"/>
      <c r="M18" s="23" t="s">
        <v>926</v>
      </c>
      <c r="N18" s="23" t="s">
        <v>927</v>
      </c>
      <c r="O18" s="23"/>
      <c r="P18" s="82"/>
      <c r="Q18" s="17">
        <v>2005</v>
      </c>
      <c r="R18" s="18">
        <v>15916878</v>
      </c>
    </row>
    <row r="19" spans="1:18" x14ac:dyDescent="0.25">
      <c r="A19" s="46" t="s">
        <v>1375</v>
      </c>
      <c r="B19" s="107" t="s">
        <v>1041</v>
      </c>
      <c r="C19" s="4" t="s">
        <v>3869</v>
      </c>
      <c r="D19" s="17"/>
      <c r="E19" s="113">
        <v>9031</v>
      </c>
      <c r="F19" s="19" t="s">
        <v>4079</v>
      </c>
      <c r="G19" s="4"/>
      <c r="H19" s="23" t="s">
        <v>702</v>
      </c>
      <c r="I19" s="4" t="s">
        <v>1596</v>
      </c>
      <c r="J19" s="4"/>
      <c r="K19" s="17"/>
      <c r="L19" s="23"/>
      <c r="M19" s="8" t="s">
        <v>1042</v>
      </c>
      <c r="N19" s="8" t="s">
        <v>1043</v>
      </c>
      <c r="O19" s="8"/>
      <c r="P19" s="82"/>
      <c r="Q19" s="17">
        <v>2014</v>
      </c>
      <c r="R19" s="18">
        <v>24466053</v>
      </c>
    </row>
    <row r="20" spans="1:18" x14ac:dyDescent="0.25">
      <c r="A20" s="46" t="s">
        <v>1375</v>
      </c>
      <c r="B20" s="107" t="s">
        <v>1041</v>
      </c>
      <c r="C20" s="4" t="s">
        <v>3869</v>
      </c>
      <c r="D20" s="17"/>
      <c r="E20" s="113">
        <v>9031</v>
      </c>
      <c r="F20" s="19" t="s">
        <v>4079</v>
      </c>
      <c r="G20" s="4"/>
      <c r="H20" s="23" t="s">
        <v>702</v>
      </c>
      <c r="I20" s="4" t="s">
        <v>1596</v>
      </c>
      <c r="J20" s="4"/>
      <c r="K20" s="17"/>
      <c r="L20" s="23"/>
      <c r="M20" s="8" t="s">
        <v>1044</v>
      </c>
      <c r="N20" s="8" t="s">
        <v>704</v>
      </c>
      <c r="O20" s="8"/>
      <c r="P20" s="82"/>
      <c r="Q20" s="17">
        <v>2014</v>
      </c>
      <c r="R20" s="18">
        <v>24466053</v>
      </c>
    </row>
    <row r="21" spans="1:18" x14ac:dyDescent="0.25">
      <c r="A21" s="46" t="s">
        <v>1376</v>
      </c>
      <c r="B21" s="107" t="s">
        <v>929</v>
      </c>
      <c r="C21" s="4" t="s">
        <v>932</v>
      </c>
      <c r="D21" s="17" t="s">
        <v>1597</v>
      </c>
      <c r="E21" s="113">
        <v>9103</v>
      </c>
      <c r="F21" s="19" t="s">
        <v>4080</v>
      </c>
      <c r="G21" s="4"/>
      <c r="H21" s="4" t="s">
        <v>108</v>
      </c>
      <c r="I21" s="4" t="s">
        <v>1596</v>
      </c>
      <c r="J21" s="4"/>
      <c r="K21" s="17"/>
      <c r="L21" s="23"/>
      <c r="M21" s="23" t="s">
        <v>930</v>
      </c>
      <c r="N21" s="23" t="s">
        <v>931</v>
      </c>
      <c r="O21" s="23"/>
      <c r="P21" s="82"/>
      <c r="Q21" s="17">
        <v>2010</v>
      </c>
      <c r="R21" s="18">
        <v>20634512</v>
      </c>
    </row>
    <row r="22" spans="1:18" x14ac:dyDescent="0.25">
      <c r="A22" s="46" t="s">
        <v>1376</v>
      </c>
      <c r="B22" s="107" t="s">
        <v>929</v>
      </c>
      <c r="C22" s="4" t="s">
        <v>935</v>
      </c>
      <c r="D22" s="17" t="s">
        <v>1597</v>
      </c>
      <c r="E22" s="113">
        <v>9103</v>
      </c>
      <c r="F22" s="19" t="s">
        <v>4080</v>
      </c>
      <c r="G22" s="4"/>
      <c r="H22" s="4" t="s">
        <v>108</v>
      </c>
      <c r="I22" s="4" t="s">
        <v>1596</v>
      </c>
      <c r="J22" s="4"/>
      <c r="K22" s="17"/>
      <c r="L22" s="23"/>
      <c r="M22" s="23" t="s">
        <v>933</v>
      </c>
      <c r="N22" s="23" t="s">
        <v>934</v>
      </c>
      <c r="O22" s="23"/>
      <c r="P22" s="82"/>
      <c r="Q22" s="17">
        <v>2010</v>
      </c>
      <c r="R22" s="18">
        <v>20634512</v>
      </c>
    </row>
    <row r="23" spans="1:18" x14ac:dyDescent="0.25">
      <c r="A23" s="46" t="s">
        <v>1377</v>
      </c>
      <c r="B23" s="107" t="s">
        <v>950</v>
      </c>
      <c r="C23" s="4" t="s">
        <v>1008</v>
      </c>
      <c r="D23" s="17" t="s">
        <v>1597</v>
      </c>
      <c r="E23" s="113">
        <v>9541</v>
      </c>
      <c r="F23" s="19" t="s">
        <v>4082</v>
      </c>
      <c r="G23" s="4"/>
      <c r="H23" s="4" t="s">
        <v>943</v>
      </c>
      <c r="I23" s="4" t="s">
        <v>1596</v>
      </c>
      <c r="J23" s="4"/>
      <c r="K23" s="17"/>
      <c r="L23" s="23"/>
      <c r="M23" s="23"/>
      <c r="N23" s="23" t="s">
        <v>944</v>
      </c>
      <c r="O23" s="23"/>
      <c r="P23" s="82"/>
      <c r="Q23" s="17">
        <v>1998</v>
      </c>
      <c r="R23" s="18">
        <v>9583803</v>
      </c>
    </row>
    <row r="24" spans="1:18" x14ac:dyDescent="0.25">
      <c r="A24" s="46" t="s">
        <v>1378</v>
      </c>
      <c r="B24" s="107" t="s">
        <v>942</v>
      </c>
      <c r="C24" s="4" t="s">
        <v>1008</v>
      </c>
      <c r="D24" s="17" t="s">
        <v>1597</v>
      </c>
      <c r="E24" s="113">
        <v>9544</v>
      </c>
      <c r="F24" s="19" t="s">
        <v>4083</v>
      </c>
      <c r="G24" s="4"/>
      <c r="H24" s="4" t="s">
        <v>943</v>
      </c>
      <c r="I24" s="4" t="s">
        <v>1596</v>
      </c>
      <c r="J24" s="4"/>
      <c r="K24" s="17"/>
      <c r="L24" s="23"/>
      <c r="M24" s="23"/>
      <c r="N24" s="23" t="s">
        <v>944</v>
      </c>
      <c r="O24" s="23"/>
      <c r="P24" s="82"/>
      <c r="Q24" s="17">
        <v>1998</v>
      </c>
      <c r="R24" s="18">
        <v>9583803</v>
      </c>
    </row>
    <row r="25" spans="1:18" x14ac:dyDescent="0.25">
      <c r="A25" s="46" t="s">
        <v>1379</v>
      </c>
      <c r="B25" s="107" t="s">
        <v>1006</v>
      </c>
      <c r="C25" s="4" t="s">
        <v>1008</v>
      </c>
      <c r="D25" s="17" t="s">
        <v>1597</v>
      </c>
      <c r="E25" s="113">
        <v>9579</v>
      </c>
      <c r="F25" s="19" t="s">
        <v>4084</v>
      </c>
      <c r="G25" s="4"/>
      <c r="H25" s="4" t="s">
        <v>943</v>
      </c>
      <c r="I25" s="4" t="s">
        <v>1596</v>
      </c>
      <c r="J25" s="4"/>
      <c r="K25" s="17"/>
      <c r="L25" s="23"/>
      <c r="M25" s="23" t="s">
        <v>1007</v>
      </c>
      <c r="N25" s="23"/>
      <c r="O25" s="23"/>
      <c r="P25" s="82"/>
      <c r="Q25" s="17">
        <v>2009</v>
      </c>
      <c r="R25" s="56">
        <v>19298858</v>
      </c>
    </row>
    <row r="26" spans="1:18" x14ac:dyDescent="0.25">
      <c r="A26" s="46" t="s">
        <v>1380</v>
      </c>
      <c r="B26" s="107" t="s">
        <v>1009</v>
      </c>
      <c r="C26" s="4" t="s">
        <v>1008</v>
      </c>
      <c r="D26" s="17" t="s">
        <v>1597</v>
      </c>
      <c r="E26" s="113">
        <v>9580</v>
      </c>
      <c r="F26" s="19" t="s">
        <v>4085</v>
      </c>
      <c r="G26" s="4"/>
      <c r="H26" s="4" t="s">
        <v>943</v>
      </c>
      <c r="I26" s="4" t="s">
        <v>1596</v>
      </c>
      <c r="J26" s="4"/>
      <c r="K26" s="17"/>
      <c r="L26" s="23"/>
      <c r="M26" s="23" t="s">
        <v>1007</v>
      </c>
      <c r="N26" s="23"/>
      <c r="O26" s="23"/>
      <c r="P26" s="82"/>
      <c r="Q26" s="17">
        <v>2009</v>
      </c>
      <c r="R26" s="56">
        <v>19298858</v>
      </c>
    </row>
    <row r="27" spans="1:18" x14ac:dyDescent="0.25">
      <c r="A27" s="46" t="s">
        <v>1381</v>
      </c>
      <c r="B27" s="107" t="s">
        <v>36</v>
      </c>
      <c r="C27" s="5" t="s">
        <v>41</v>
      </c>
      <c r="D27" s="6"/>
      <c r="E27" s="114">
        <v>9595</v>
      </c>
      <c r="F27" s="3" t="s">
        <v>4086</v>
      </c>
      <c r="G27" s="5" t="s">
        <v>24</v>
      </c>
      <c r="H27" s="5" t="s">
        <v>25</v>
      </c>
      <c r="I27" s="4" t="s">
        <v>1596</v>
      </c>
      <c r="J27" s="11" t="s">
        <v>37</v>
      </c>
      <c r="K27" s="12">
        <v>17</v>
      </c>
      <c r="L27" s="11" t="s">
        <v>38</v>
      </c>
      <c r="M27" s="10" t="s">
        <v>39</v>
      </c>
      <c r="N27" s="11" t="s">
        <v>40</v>
      </c>
      <c r="O27" s="11"/>
      <c r="P27" s="82"/>
      <c r="Q27" s="6">
        <v>2013</v>
      </c>
      <c r="R27" s="57">
        <v>23721540</v>
      </c>
    </row>
    <row r="28" spans="1:18" x14ac:dyDescent="0.25">
      <c r="A28" s="46" t="s">
        <v>1382</v>
      </c>
      <c r="B28" s="107" t="s">
        <v>1010</v>
      </c>
      <c r="C28" s="4" t="s">
        <v>1008</v>
      </c>
      <c r="D28" s="17" t="s">
        <v>1597</v>
      </c>
      <c r="E28" s="113">
        <v>9598</v>
      </c>
      <c r="F28" s="19" t="s">
        <v>4087</v>
      </c>
      <c r="G28" s="4"/>
      <c r="H28" s="4" t="s">
        <v>943</v>
      </c>
      <c r="I28" s="4" t="s">
        <v>1596</v>
      </c>
      <c r="J28" s="4"/>
      <c r="K28" s="17"/>
      <c r="L28" s="23"/>
      <c r="M28" s="23" t="s">
        <v>1011</v>
      </c>
      <c r="N28" s="23" t="s">
        <v>1012</v>
      </c>
      <c r="O28" s="23"/>
      <c r="P28" s="82"/>
      <c r="Q28" s="17">
        <v>1999</v>
      </c>
      <c r="R28" s="56">
        <v>10380696</v>
      </c>
    </row>
    <row r="29" spans="1:18" x14ac:dyDescent="0.25">
      <c r="A29" s="46" t="s">
        <v>1383</v>
      </c>
      <c r="B29" s="107" t="s">
        <v>14</v>
      </c>
      <c r="C29" s="55" t="s">
        <v>21</v>
      </c>
      <c r="D29" s="84"/>
      <c r="E29" s="115">
        <v>9615</v>
      </c>
      <c r="F29" s="40" t="s">
        <v>4090</v>
      </c>
      <c r="G29" s="55" t="s">
        <v>15</v>
      </c>
      <c r="H29" s="55" t="s">
        <v>16</v>
      </c>
      <c r="I29" s="4" t="s">
        <v>1596</v>
      </c>
      <c r="J29" s="83" t="s">
        <v>17</v>
      </c>
      <c r="K29" s="85">
        <v>21</v>
      </c>
      <c r="L29" s="83" t="s">
        <v>18</v>
      </c>
      <c r="M29" s="83" t="s">
        <v>19</v>
      </c>
      <c r="N29" s="83" t="s">
        <v>20</v>
      </c>
      <c r="O29" s="83"/>
      <c r="P29" s="82"/>
      <c r="Q29" s="84">
        <v>2009</v>
      </c>
      <c r="R29" s="86">
        <v>19629171</v>
      </c>
    </row>
    <row r="30" spans="1:18" x14ac:dyDescent="0.25">
      <c r="A30" s="46" t="s">
        <v>1384</v>
      </c>
      <c r="B30" s="107" t="s">
        <v>29</v>
      </c>
      <c r="C30" s="5" t="s">
        <v>35</v>
      </c>
      <c r="D30" s="6"/>
      <c r="E30" s="114">
        <v>9615</v>
      </c>
      <c r="F30" s="3" t="s">
        <v>4090</v>
      </c>
      <c r="G30" s="5" t="s">
        <v>30</v>
      </c>
      <c r="H30" s="5" t="s">
        <v>31</v>
      </c>
      <c r="I30" s="4" t="s">
        <v>1596</v>
      </c>
      <c r="J30" s="83" t="s">
        <v>17</v>
      </c>
      <c r="K30" s="9">
        <v>30</v>
      </c>
      <c r="L30" s="10" t="s">
        <v>32</v>
      </c>
      <c r="M30" s="10" t="s">
        <v>33</v>
      </c>
      <c r="N30" s="10" t="s">
        <v>34</v>
      </c>
      <c r="O30" s="10"/>
      <c r="P30" s="82"/>
      <c r="Q30" s="6">
        <v>2013</v>
      </c>
      <c r="R30" s="57">
        <v>23266199</v>
      </c>
    </row>
    <row r="31" spans="1:18" x14ac:dyDescent="0.25">
      <c r="A31" s="46" t="s">
        <v>1385</v>
      </c>
      <c r="B31" s="107" t="s">
        <v>66</v>
      </c>
      <c r="C31" s="4" t="s">
        <v>72</v>
      </c>
      <c r="D31" s="17"/>
      <c r="E31" s="113">
        <v>9615</v>
      </c>
      <c r="F31" s="19" t="s">
        <v>4090</v>
      </c>
      <c r="G31" s="4" t="s">
        <v>67</v>
      </c>
      <c r="H31" s="4" t="s">
        <v>68</v>
      </c>
      <c r="I31" s="4" t="s">
        <v>1596</v>
      </c>
      <c r="J31" s="11" t="s">
        <v>17</v>
      </c>
      <c r="K31" s="12">
        <v>19</v>
      </c>
      <c r="L31" s="11" t="s">
        <v>69</v>
      </c>
      <c r="M31" s="11" t="s">
        <v>70</v>
      </c>
      <c r="N31" s="11" t="s">
        <v>71</v>
      </c>
      <c r="O31" s="11"/>
      <c r="P31" s="82"/>
      <c r="Q31" s="17">
        <v>2002</v>
      </c>
      <c r="R31" s="58">
        <v>12140185</v>
      </c>
    </row>
    <row r="32" spans="1:18" x14ac:dyDescent="0.25">
      <c r="A32" s="46" t="s">
        <v>1386</v>
      </c>
      <c r="B32" s="107" t="s">
        <v>73</v>
      </c>
      <c r="C32" s="4" t="s">
        <v>79</v>
      </c>
      <c r="D32" s="17"/>
      <c r="E32" s="113">
        <v>9615</v>
      </c>
      <c r="F32" s="19" t="s">
        <v>4090</v>
      </c>
      <c r="G32" s="4" t="s">
        <v>74</v>
      </c>
      <c r="H32" s="4" t="s">
        <v>75</v>
      </c>
      <c r="I32" s="4" t="s">
        <v>1596</v>
      </c>
      <c r="J32" s="11" t="s">
        <v>17</v>
      </c>
      <c r="K32" s="12">
        <v>8</v>
      </c>
      <c r="L32" s="11" t="s">
        <v>76</v>
      </c>
      <c r="M32" s="11" t="s">
        <v>77</v>
      </c>
      <c r="N32" s="11" t="s">
        <v>78</v>
      </c>
      <c r="O32" s="11"/>
      <c r="P32" s="82"/>
      <c r="Q32" s="17">
        <v>2012</v>
      </c>
      <c r="R32" s="58">
        <v>22719266</v>
      </c>
    </row>
    <row r="33" spans="1:18" x14ac:dyDescent="0.25">
      <c r="A33" s="46" t="s">
        <v>1387</v>
      </c>
      <c r="B33" s="107" t="s">
        <v>80</v>
      </c>
      <c r="C33" s="4" t="s">
        <v>86</v>
      </c>
      <c r="D33" s="17"/>
      <c r="E33" s="113">
        <v>9615</v>
      </c>
      <c r="F33" s="19" t="s">
        <v>4090</v>
      </c>
      <c r="G33" s="4" t="s">
        <v>81</v>
      </c>
      <c r="H33" s="4" t="s">
        <v>82</v>
      </c>
      <c r="I33" s="4" t="s">
        <v>1596</v>
      </c>
      <c r="J33" s="11" t="s">
        <v>17</v>
      </c>
      <c r="K33" s="12">
        <v>20</v>
      </c>
      <c r="L33" s="11" t="s">
        <v>83</v>
      </c>
      <c r="M33" s="11" t="s">
        <v>84</v>
      </c>
      <c r="N33" s="11" t="s">
        <v>85</v>
      </c>
      <c r="O33" s="11"/>
      <c r="P33" s="82"/>
      <c r="Q33" s="17">
        <v>2002</v>
      </c>
      <c r="R33" s="56">
        <v>11972042</v>
      </c>
    </row>
    <row r="34" spans="1:18" x14ac:dyDescent="0.25">
      <c r="A34" s="46" t="s">
        <v>1388</v>
      </c>
      <c r="B34" s="107" t="s">
        <v>87</v>
      </c>
      <c r="C34" s="14" t="s">
        <v>93</v>
      </c>
      <c r="D34" s="22"/>
      <c r="E34" s="118">
        <v>9615</v>
      </c>
      <c r="F34" s="21" t="s">
        <v>4090</v>
      </c>
      <c r="G34" s="14" t="s">
        <v>88</v>
      </c>
      <c r="H34" s="14" t="s">
        <v>89</v>
      </c>
      <c r="I34" s="4" t="s">
        <v>1596</v>
      </c>
      <c r="J34" s="11" t="s">
        <v>17</v>
      </c>
      <c r="K34" s="12">
        <v>32</v>
      </c>
      <c r="L34" s="11" t="s">
        <v>90</v>
      </c>
      <c r="M34" s="11" t="s">
        <v>91</v>
      </c>
      <c r="N34" s="11" t="s">
        <v>92</v>
      </c>
      <c r="O34" s="11"/>
      <c r="P34" s="82"/>
      <c r="Q34" s="22">
        <v>2012</v>
      </c>
      <c r="R34" s="59">
        <v>22876193</v>
      </c>
    </row>
    <row r="35" spans="1:18" x14ac:dyDescent="0.25">
      <c r="A35" s="46" t="s">
        <v>1389</v>
      </c>
      <c r="B35" s="107" t="s">
        <v>94</v>
      </c>
      <c r="C35" s="14" t="s">
        <v>100</v>
      </c>
      <c r="D35" s="22" t="s">
        <v>1597</v>
      </c>
      <c r="E35" s="118">
        <v>9615</v>
      </c>
      <c r="F35" s="21" t="s">
        <v>4090</v>
      </c>
      <c r="G35" s="14" t="s">
        <v>95</v>
      </c>
      <c r="H35" s="14" t="s">
        <v>96</v>
      </c>
      <c r="I35" s="4" t="s">
        <v>1596</v>
      </c>
      <c r="J35" s="11" t="s">
        <v>17</v>
      </c>
      <c r="K35" s="12">
        <v>24</v>
      </c>
      <c r="L35" s="11" t="s">
        <v>97</v>
      </c>
      <c r="M35" s="11" t="s">
        <v>98</v>
      </c>
      <c r="N35" s="11" t="s">
        <v>99</v>
      </c>
      <c r="O35" s="11"/>
      <c r="P35" s="82"/>
      <c r="Q35" s="22">
        <v>2004</v>
      </c>
      <c r="R35" s="59">
        <v>15520882</v>
      </c>
    </row>
    <row r="36" spans="1:18" x14ac:dyDescent="0.25">
      <c r="A36" s="46" t="s">
        <v>1390</v>
      </c>
      <c r="B36" s="107" t="s">
        <v>101</v>
      </c>
      <c r="C36" s="4" t="s">
        <v>106</v>
      </c>
      <c r="D36" s="17" t="s">
        <v>1597</v>
      </c>
      <c r="E36" s="113">
        <v>9615</v>
      </c>
      <c r="F36" s="19" t="s">
        <v>4090</v>
      </c>
      <c r="G36" s="4" t="s">
        <v>88</v>
      </c>
      <c r="H36" s="4" t="s">
        <v>102</v>
      </c>
      <c r="I36" s="4" t="s">
        <v>1596</v>
      </c>
      <c r="J36" s="11" t="s">
        <v>17</v>
      </c>
      <c r="K36" s="12">
        <v>11</v>
      </c>
      <c r="L36" s="11" t="s">
        <v>103</v>
      </c>
      <c r="M36" s="11" t="s">
        <v>104</v>
      </c>
      <c r="N36" s="11" t="s">
        <v>105</v>
      </c>
      <c r="O36" s="11"/>
      <c r="P36" s="82"/>
      <c r="Q36" s="17">
        <v>2002</v>
      </c>
      <c r="R36" s="56">
        <v>12140685</v>
      </c>
    </row>
    <row r="37" spans="1:18" x14ac:dyDescent="0.25">
      <c r="A37" s="46" t="s">
        <v>1391</v>
      </c>
      <c r="B37" s="107" t="s">
        <v>107</v>
      </c>
      <c r="C37" s="4" t="s">
        <v>111</v>
      </c>
      <c r="D37" s="17" t="s">
        <v>1597</v>
      </c>
      <c r="E37" s="113">
        <v>9615</v>
      </c>
      <c r="F37" s="19" t="s">
        <v>4090</v>
      </c>
      <c r="G37" s="4" t="s">
        <v>88</v>
      </c>
      <c r="H37" s="4" t="s">
        <v>108</v>
      </c>
      <c r="I37" s="4" t="s">
        <v>1596</v>
      </c>
      <c r="J37" s="4"/>
      <c r="K37" s="17"/>
      <c r="L37" s="23"/>
      <c r="M37" s="4" t="s">
        <v>109</v>
      </c>
      <c r="N37" s="4" t="s">
        <v>110</v>
      </c>
      <c r="O37" s="4"/>
      <c r="P37" s="82"/>
      <c r="Q37" s="17">
        <v>2010</v>
      </c>
      <c r="R37" s="58">
        <v>20525767</v>
      </c>
    </row>
    <row r="38" spans="1:18" x14ac:dyDescent="0.25">
      <c r="A38" s="46" t="s">
        <v>1392</v>
      </c>
      <c r="B38" s="107" t="s">
        <v>112</v>
      </c>
      <c r="C38" s="4" t="s">
        <v>117</v>
      </c>
      <c r="D38" s="17" t="s">
        <v>1597</v>
      </c>
      <c r="E38" s="113">
        <v>9615</v>
      </c>
      <c r="F38" s="19" t="s">
        <v>4090</v>
      </c>
      <c r="G38" s="4" t="s">
        <v>113</v>
      </c>
      <c r="H38" s="4" t="s">
        <v>114</v>
      </c>
      <c r="I38" s="4" t="s">
        <v>1596</v>
      </c>
      <c r="J38" s="4"/>
      <c r="K38" s="17"/>
      <c r="L38" s="4"/>
      <c r="M38" s="4" t="s">
        <v>115</v>
      </c>
      <c r="N38" s="4" t="s">
        <v>116</v>
      </c>
      <c r="O38" s="4"/>
      <c r="P38" s="82"/>
      <c r="Q38" s="17">
        <v>2011</v>
      </c>
      <c r="R38" s="58">
        <v>21256207</v>
      </c>
    </row>
    <row r="39" spans="1:18" x14ac:dyDescent="0.25">
      <c r="A39" s="46" t="s">
        <v>1393</v>
      </c>
      <c r="B39" s="107" t="s">
        <v>118</v>
      </c>
      <c r="C39" s="4" t="s">
        <v>123</v>
      </c>
      <c r="D39" s="17" t="s">
        <v>1597</v>
      </c>
      <c r="E39" s="113">
        <v>9615</v>
      </c>
      <c r="F39" s="19" t="s">
        <v>4090</v>
      </c>
      <c r="G39" s="4" t="s">
        <v>88</v>
      </c>
      <c r="H39" s="4" t="s">
        <v>108</v>
      </c>
      <c r="I39" s="4" t="s">
        <v>1596</v>
      </c>
      <c r="J39" s="11" t="s">
        <v>17</v>
      </c>
      <c r="K39" s="12">
        <v>5</v>
      </c>
      <c r="L39" s="11" t="s">
        <v>120</v>
      </c>
      <c r="M39" s="16" t="s">
        <v>121</v>
      </c>
      <c r="N39" s="16" t="s">
        <v>122</v>
      </c>
      <c r="O39" s="16"/>
      <c r="P39" s="83" t="s">
        <v>119</v>
      </c>
      <c r="Q39" s="17">
        <v>2003</v>
      </c>
      <c r="R39" s="58">
        <v>12692165</v>
      </c>
    </row>
    <row r="40" spans="1:18" x14ac:dyDescent="0.25">
      <c r="A40" s="46" t="s">
        <v>1394</v>
      </c>
      <c r="B40" s="107" t="s">
        <v>124</v>
      </c>
      <c r="C40" s="4" t="s">
        <v>129</v>
      </c>
      <c r="D40" s="17" t="s">
        <v>1597</v>
      </c>
      <c r="E40" s="113">
        <v>9615</v>
      </c>
      <c r="F40" s="19" t="s">
        <v>4090</v>
      </c>
      <c r="G40" s="4" t="s">
        <v>125</v>
      </c>
      <c r="H40" s="4" t="s">
        <v>126</v>
      </c>
      <c r="I40" s="4" t="s">
        <v>1596</v>
      </c>
      <c r="J40" s="4"/>
      <c r="K40" s="17"/>
      <c r="L40" s="4"/>
      <c r="M40" s="4" t="s">
        <v>127</v>
      </c>
      <c r="N40" s="4" t="s">
        <v>128</v>
      </c>
      <c r="O40" s="4"/>
      <c r="P40" s="55"/>
      <c r="Q40" s="17">
        <v>2009</v>
      </c>
      <c r="R40" s="58">
        <v>19713490</v>
      </c>
    </row>
    <row r="41" spans="1:18" x14ac:dyDescent="0.25">
      <c r="A41" s="46" t="s">
        <v>1395</v>
      </c>
      <c r="B41" s="107" t="s">
        <v>130</v>
      </c>
      <c r="C41" s="4" t="s">
        <v>136</v>
      </c>
      <c r="D41" s="17"/>
      <c r="E41" s="113">
        <v>9615</v>
      </c>
      <c r="F41" s="19" t="s">
        <v>4090</v>
      </c>
      <c r="G41" s="4" t="s">
        <v>131</v>
      </c>
      <c r="H41" s="4" t="s">
        <v>132</v>
      </c>
      <c r="I41" s="4" t="s">
        <v>1596</v>
      </c>
      <c r="J41" s="11" t="s">
        <v>17</v>
      </c>
      <c r="K41" s="12">
        <v>31</v>
      </c>
      <c r="L41" s="11" t="s">
        <v>133</v>
      </c>
      <c r="M41" s="11" t="s">
        <v>134</v>
      </c>
      <c r="N41" s="11" t="s">
        <v>135</v>
      </c>
      <c r="O41" s="11"/>
      <c r="P41" s="83"/>
      <c r="Q41" s="17">
        <v>2009</v>
      </c>
      <c r="R41" s="56">
        <v>19188595</v>
      </c>
    </row>
    <row r="42" spans="1:18" x14ac:dyDescent="0.25">
      <c r="A42" s="46" t="s">
        <v>1396</v>
      </c>
      <c r="B42" s="107" t="s">
        <v>137</v>
      </c>
      <c r="C42" s="4" t="s">
        <v>141</v>
      </c>
      <c r="D42" s="17"/>
      <c r="E42" s="113">
        <v>9615</v>
      </c>
      <c r="F42" s="19" t="s">
        <v>4090</v>
      </c>
      <c r="G42" s="4" t="s">
        <v>138</v>
      </c>
      <c r="H42" s="4" t="s">
        <v>139</v>
      </c>
      <c r="I42" s="4" t="s">
        <v>1596</v>
      </c>
      <c r="J42" s="4"/>
      <c r="K42" s="17"/>
      <c r="L42" s="4"/>
      <c r="M42" s="4"/>
      <c r="N42" s="4" t="s">
        <v>140</v>
      </c>
      <c r="O42" s="4"/>
      <c r="P42" s="55"/>
      <c r="Q42" s="17">
        <v>2009</v>
      </c>
      <c r="R42" s="58">
        <v>19228356</v>
      </c>
    </row>
    <row r="43" spans="1:18" x14ac:dyDescent="0.25">
      <c r="A43" s="46" t="s">
        <v>1397</v>
      </c>
      <c r="B43" s="107" t="s">
        <v>142</v>
      </c>
      <c r="C43" s="4" t="s">
        <v>148</v>
      </c>
      <c r="D43" s="17"/>
      <c r="E43" s="113">
        <v>9615</v>
      </c>
      <c r="F43" s="19" t="s">
        <v>4090</v>
      </c>
      <c r="G43" s="4" t="s">
        <v>143</v>
      </c>
      <c r="H43" s="4" t="s">
        <v>144</v>
      </c>
      <c r="I43" s="4" t="s">
        <v>1596</v>
      </c>
      <c r="J43" s="11" t="s">
        <v>17</v>
      </c>
      <c r="K43" s="12">
        <v>20</v>
      </c>
      <c r="L43" s="11" t="s">
        <v>145</v>
      </c>
      <c r="M43" s="11" t="s">
        <v>146</v>
      </c>
      <c r="N43" s="11" t="s">
        <v>147</v>
      </c>
      <c r="O43" s="11"/>
      <c r="P43" s="55"/>
      <c r="Q43" s="17">
        <v>2003</v>
      </c>
      <c r="R43" s="58">
        <v>12874109</v>
      </c>
    </row>
    <row r="44" spans="1:18" x14ac:dyDescent="0.25">
      <c r="A44" s="46" t="s">
        <v>1398</v>
      </c>
      <c r="B44" s="107" t="s">
        <v>149</v>
      </c>
      <c r="C44" s="4" t="s">
        <v>155</v>
      </c>
      <c r="D44" s="17"/>
      <c r="E44" s="113">
        <v>9615</v>
      </c>
      <c r="F44" s="19" t="s">
        <v>4090</v>
      </c>
      <c r="G44" s="4" t="s">
        <v>150</v>
      </c>
      <c r="H44" s="4" t="s">
        <v>151</v>
      </c>
      <c r="I44" s="4" t="s">
        <v>1596</v>
      </c>
      <c r="J44" s="11" t="s">
        <v>17</v>
      </c>
      <c r="K44" s="12">
        <v>9</v>
      </c>
      <c r="L44" s="11" t="s">
        <v>152</v>
      </c>
      <c r="M44" s="11" t="s">
        <v>153</v>
      </c>
      <c r="N44" s="11" t="s">
        <v>154</v>
      </c>
      <c r="O44" s="11"/>
      <c r="P44" s="55"/>
      <c r="Q44" s="17">
        <v>2008</v>
      </c>
      <c r="R44" s="58">
        <v>18806795</v>
      </c>
    </row>
    <row r="45" spans="1:18" x14ac:dyDescent="0.25">
      <c r="A45" s="46" t="s">
        <v>1399</v>
      </c>
      <c r="B45" s="107" t="s">
        <v>156</v>
      </c>
      <c r="C45" s="4" t="s">
        <v>161</v>
      </c>
      <c r="D45" s="17"/>
      <c r="E45" s="113">
        <v>9615</v>
      </c>
      <c r="F45" s="19" t="s">
        <v>4090</v>
      </c>
      <c r="G45" s="4" t="s">
        <v>157</v>
      </c>
      <c r="H45" s="4" t="s">
        <v>158</v>
      </c>
      <c r="I45" s="4" t="s">
        <v>1596</v>
      </c>
      <c r="J45" s="4"/>
      <c r="K45" s="17"/>
      <c r="L45" s="4"/>
      <c r="M45" s="4" t="s">
        <v>159</v>
      </c>
      <c r="N45" s="4" t="s">
        <v>160</v>
      </c>
      <c r="O45" s="4"/>
      <c r="P45" s="55"/>
      <c r="Q45" s="17">
        <v>2005</v>
      </c>
      <c r="R45" s="58">
        <v>16961583</v>
      </c>
    </row>
    <row r="46" spans="1:18" x14ac:dyDescent="0.25">
      <c r="A46" s="46" t="s">
        <v>1400</v>
      </c>
      <c r="B46" s="107" t="s">
        <v>162</v>
      </c>
      <c r="C46" s="4" t="s">
        <v>167</v>
      </c>
      <c r="D46" s="17"/>
      <c r="E46" s="113">
        <v>9615</v>
      </c>
      <c r="F46" s="19" t="s">
        <v>4090</v>
      </c>
      <c r="G46" s="4" t="s">
        <v>163</v>
      </c>
      <c r="H46" s="4" t="s">
        <v>164</v>
      </c>
      <c r="I46" s="4" t="s">
        <v>1596</v>
      </c>
      <c r="J46" s="4"/>
      <c r="K46" s="17"/>
      <c r="L46" s="4"/>
      <c r="M46" s="4" t="s">
        <v>165</v>
      </c>
      <c r="N46" s="4" t="s">
        <v>166</v>
      </c>
      <c r="O46" s="4"/>
      <c r="P46" s="55"/>
      <c r="Q46" s="17">
        <v>2000</v>
      </c>
      <c r="R46" s="58">
        <v>11032334</v>
      </c>
    </row>
    <row r="47" spans="1:18" x14ac:dyDescent="0.25">
      <c r="A47" s="46" t="s">
        <v>1384</v>
      </c>
      <c r="B47" s="107" t="s">
        <v>29</v>
      </c>
      <c r="C47" s="4" t="s">
        <v>168</v>
      </c>
      <c r="D47" s="17"/>
      <c r="E47" s="113">
        <v>9615</v>
      </c>
      <c r="F47" s="19" t="s">
        <v>4090</v>
      </c>
      <c r="G47" s="4" t="s">
        <v>30</v>
      </c>
      <c r="H47" s="4" t="s">
        <v>31</v>
      </c>
      <c r="I47" s="4" t="s">
        <v>1596</v>
      </c>
      <c r="J47" s="4"/>
      <c r="K47" s="17"/>
      <c r="L47" s="4"/>
      <c r="M47" s="4" t="s">
        <v>33</v>
      </c>
      <c r="N47" s="4" t="s">
        <v>34</v>
      </c>
      <c r="O47" s="4"/>
      <c r="P47" s="55"/>
      <c r="Q47" s="17">
        <v>2013</v>
      </c>
      <c r="R47" s="58">
        <v>23266199</v>
      </c>
    </row>
    <row r="48" spans="1:18" x14ac:dyDescent="0.25">
      <c r="A48" s="46" t="s">
        <v>1401</v>
      </c>
      <c r="B48" s="107" t="s">
        <v>169</v>
      </c>
      <c r="C48" s="4" t="s">
        <v>172</v>
      </c>
      <c r="D48" s="17"/>
      <c r="E48" s="113">
        <v>9615</v>
      </c>
      <c r="F48" s="19" t="s">
        <v>4090</v>
      </c>
      <c r="G48" s="4" t="s">
        <v>157</v>
      </c>
      <c r="H48" s="4" t="s">
        <v>170</v>
      </c>
      <c r="I48" s="4" t="s">
        <v>1596</v>
      </c>
      <c r="J48" s="4"/>
      <c r="K48" s="17"/>
      <c r="L48" s="23"/>
      <c r="M48" s="4"/>
      <c r="N48" s="23" t="s">
        <v>171</v>
      </c>
      <c r="O48" s="23"/>
      <c r="P48" s="55"/>
      <c r="Q48" s="17">
        <v>2011</v>
      </c>
      <c r="R48" s="56">
        <v>21379321</v>
      </c>
    </row>
    <row r="49" spans="1:18" x14ac:dyDescent="0.25">
      <c r="A49" s="46" t="s">
        <v>1402</v>
      </c>
      <c r="B49" s="107" t="s">
        <v>173</v>
      </c>
      <c r="C49" s="4" t="s">
        <v>178</v>
      </c>
      <c r="D49" s="17"/>
      <c r="E49" s="113">
        <v>9615</v>
      </c>
      <c r="F49" s="19" t="s">
        <v>4090</v>
      </c>
      <c r="G49" s="4" t="s">
        <v>174</v>
      </c>
      <c r="H49" s="4" t="s">
        <v>175</v>
      </c>
      <c r="I49" s="4" t="s">
        <v>1596</v>
      </c>
      <c r="J49" s="4"/>
      <c r="K49" s="17"/>
      <c r="L49" s="4"/>
      <c r="M49" s="4" t="s">
        <v>176</v>
      </c>
      <c r="N49" s="4" t="s">
        <v>177</v>
      </c>
      <c r="O49" s="4"/>
      <c r="P49" s="55"/>
      <c r="Q49" s="17">
        <v>1997</v>
      </c>
      <c r="R49" s="58">
        <v>9259982</v>
      </c>
    </row>
    <row r="50" spans="1:18" x14ac:dyDescent="0.25">
      <c r="A50" s="46" t="s">
        <v>1403</v>
      </c>
      <c r="B50" s="107" t="s">
        <v>179</v>
      </c>
      <c r="C50" s="4" t="s">
        <v>184</v>
      </c>
      <c r="D50" s="17"/>
      <c r="E50" s="113">
        <v>9615</v>
      </c>
      <c r="F50" s="19" t="s">
        <v>4090</v>
      </c>
      <c r="G50" s="4" t="s">
        <v>180</v>
      </c>
      <c r="H50" s="4" t="s">
        <v>181</v>
      </c>
      <c r="I50" s="4" t="s">
        <v>1596</v>
      </c>
      <c r="J50" s="4"/>
      <c r="K50" s="17"/>
      <c r="L50" s="4"/>
      <c r="M50" s="4" t="s">
        <v>182</v>
      </c>
      <c r="N50" s="4" t="s">
        <v>183</v>
      </c>
      <c r="O50" s="4"/>
      <c r="P50" s="55"/>
      <c r="Q50" s="17">
        <v>2012</v>
      </c>
      <c r="R50" s="56">
        <v>22446493</v>
      </c>
    </row>
    <row r="51" spans="1:18" x14ac:dyDescent="0.25">
      <c r="A51" s="46" t="s">
        <v>1404</v>
      </c>
      <c r="B51" s="107" t="s">
        <v>185</v>
      </c>
      <c r="C51" s="4" t="s">
        <v>190</v>
      </c>
      <c r="D51" s="17"/>
      <c r="E51" s="113">
        <v>9615</v>
      </c>
      <c r="F51" s="19" t="s">
        <v>4090</v>
      </c>
      <c r="G51" s="4" t="s">
        <v>186</v>
      </c>
      <c r="H51" s="4" t="s">
        <v>187</v>
      </c>
      <c r="I51" s="4" t="s">
        <v>1596</v>
      </c>
      <c r="J51" s="4"/>
      <c r="K51" s="17"/>
      <c r="L51" s="4"/>
      <c r="M51" s="4" t="s">
        <v>188</v>
      </c>
      <c r="N51" s="4" t="s">
        <v>189</v>
      </c>
      <c r="O51" s="4"/>
      <c r="P51" s="55"/>
      <c r="Q51" s="17">
        <v>1989</v>
      </c>
      <c r="R51" s="56">
        <v>2481310</v>
      </c>
    </row>
    <row r="52" spans="1:18" x14ac:dyDescent="0.25">
      <c r="A52" s="46" t="s">
        <v>1404</v>
      </c>
      <c r="B52" s="107" t="s">
        <v>185</v>
      </c>
      <c r="C52" s="4" t="s">
        <v>190</v>
      </c>
      <c r="D52" s="17"/>
      <c r="E52" s="113">
        <v>9615</v>
      </c>
      <c r="F52" s="19" t="s">
        <v>4090</v>
      </c>
      <c r="G52" s="4" t="s">
        <v>191</v>
      </c>
      <c r="H52" s="4" t="s">
        <v>187</v>
      </c>
      <c r="I52" s="4" t="s">
        <v>1596</v>
      </c>
      <c r="J52" s="24" t="s">
        <v>17</v>
      </c>
      <c r="K52" s="12" t="s">
        <v>192</v>
      </c>
      <c r="L52" s="11" t="s">
        <v>193</v>
      </c>
      <c r="M52" s="16" t="s">
        <v>194</v>
      </c>
      <c r="N52" s="16" t="s">
        <v>195</v>
      </c>
      <c r="O52" s="16"/>
      <c r="P52" s="55"/>
      <c r="Q52" s="17">
        <v>2011</v>
      </c>
      <c r="R52" s="58">
        <v>20303304</v>
      </c>
    </row>
    <row r="53" spans="1:18" x14ac:dyDescent="0.25">
      <c r="A53" s="46" t="s">
        <v>1405</v>
      </c>
      <c r="B53" s="107" t="s">
        <v>196</v>
      </c>
      <c r="C53" s="4" t="s">
        <v>202</v>
      </c>
      <c r="D53" s="17" t="s">
        <v>1597</v>
      </c>
      <c r="E53" s="113">
        <v>9615</v>
      </c>
      <c r="F53" s="19" t="s">
        <v>4090</v>
      </c>
      <c r="G53" s="4" t="s">
        <v>197</v>
      </c>
      <c r="H53" s="4" t="s">
        <v>198</v>
      </c>
      <c r="I53" s="4" t="s">
        <v>1596</v>
      </c>
      <c r="J53" s="24" t="s">
        <v>17</v>
      </c>
      <c r="K53" s="12">
        <v>32</v>
      </c>
      <c r="L53" s="11" t="s">
        <v>199</v>
      </c>
      <c r="M53" s="11" t="s">
        <v>200</v>
      </c>
      <c r="N53" s="11" t="s">
        <v>201</v>
      </c>
      <c r="O53" s="11"/>
      <c r="P53" s="55"/>
      <c r="Q53" s="17">
        <v>2006</v>
      </c>
      <c r="R53" s="58">
        <v>16879338</v>
      </c>
    </row>
    <row r="54" spans="1:18" x14ac:dyDescent="0.25">
      <c r="A54" s="46" t="s">
        <v>1406</v>
      </c>
      <c r="B54" s="107" t="s">
        <v>203</v>
      </c>
      <c r="C54" s="14" t="s">
        <v>208</v>
      </c>
      <c r="D54" s="22"/>
      <c r="E54" s="113">
        <v>9615</v>
      </c>
      <c r="F54" s="19" t="s">
        <v>4090</v>
      </c>
      <c r="G54" s="14" t="s">
        <v>157</v>
      </c>
      <c r="H54" s="4" t="s">
        <v>204</v>
      </c>
      <c r="I54" s="4" t="s">
        <v>1596</v>
      </c>
      <c r="J54" s="24" t="s">
        <v>17</v>
      </c>
      <c r="K54" s="12">
        <v>18</v>
      </c>
      <c r="L54" s="11" t="s">
        <v>205</v>
      </c>
      <c r="M54" s="11" t="s">
        <v>206</v>
      </c>
      <c r="N54" s="11" t="s">
        <v>207</v>
      </c>
      <c r="O54" s="11"/>
      <c r="P54" s="55"/>
      <c r="Q54" s="22">
        <v>2000</v>
      </c>
      <c r="R54" s="58">
        <v>11137458</v>
      </c>
    </row>
    <row r="55" spans="1:18" x14ac:dyDescent="0.25">
      <c r="A55" s="46" t="s">
        <v>1408</v>
      </c>
      <c r="B55" s="107" t="s">
        <v>209</v>
      </c>
      <c r="C55" s="4" t="s">
        <v>214</v>
      </c>
      <c r="D55" s="17"/>
      <c r="E55" s="113">
        <v>9615</v>
      </c>
      <c r="F55" s="19" t="s">
        <v>4090</v>
      </c>
      <c r="G55" s="4" t="s">
        <v>210</v>
      </c>
      <c r="H55" s="4" t="s">
        <v>211</v>
      </c>
      <c r="I55" s="4" t="s">
        <v>1596</v>
      </c>
      <c r="J55" s="4"/>
      <c r="K55" s="17"/>
      <c r="L55" s="4"/>
      <c r="M55" s="4" t="s">
        <v>212</v>
      </c>
      <c r="N55" s="4" t="s">
        <v>213</v>
      </c>
      <c r="O55" s="4"/>
      <c r="P55" s="55"/>
      <c r="Q55" s="17">
        <v>2012</v>
      </c>
      <c r="R55" s="56">
        <v>23113744</v>
      </c>
    </row>
    <row r="56" spans="1:18" x14ac:dyDescent="0.25">
      <c r="A56" s="46" t="s">
        <v>1409</v>
      </c>
      <c r="B56" s="107" t="s">
        <v>215</v>
      </c>
      <c r="C56" s="4" t="s">
        <v>220</v>
      </c>
      <c r="D56" s="17"/>
      <c r="E56" s="113">
        <v>9615</v>
      </c>
      <c r="F56" s="19" t="s">
        <v>4090</v>
      </c>
      <c r="G56" s="4" t="s">
        <v>216</v>
      </c>
      <c r="H56" s="4" t="s">
        <v>217</v>
      </c>
      <c r="I56" s="4" t="s">
        <v>1596</v>
      </c>
      <c r="J56" s="4"/>
      <c r="K56" s="17"/>
      <c r="L56" s="4"/>
      <c r="M56" s="4" t="s">
        <v>218</v>
      </c>
      <c r="N56" s="4" t="s">
        <v>219</v>
      </c>
      <c r="O56" s="4"/>
      <c r="P56" s="55"/>
      <c r="Q56" s="17">
        <v>1996</v>
      </c>
      <c r="R56" s="58">
        <v>8661004</v>
      </c>
    </row>
    <row r="57" spans="1:18" x14ac:dyDescent="0.25">
      <c r="A57" s="46" t="s">
        <v>1410</v>
      </c>
      <c r="B57" s="107" t="s">
        <v>221</v>
      </c>
      <c r="C57" s="4" t="s">
        <v>228</v>
      </c>
      <c r="D57" s="17"/>
      <c r="E57" s="113">
        <v>9615</v>
      </c>
      <c r="F57" s="19" t="s">
        <v>4090</v>
      </c>
      <c r="G57" s="4" t="s">
        <v>222</v>
      </c>
      <c r="H57" s="4" t="s">
        <v>223</v>
      </c>
      <c r="I57" s="4" t="s">
        <v>1596</v>
      </c>
      <c r="J57" s="24" t="s">
        <v>17</v>
      </c>
      <c r="K57" s="12" t="s">
        <v>224</v>
      </c>
      <c r="L57" s="11" t="s">
        <v>225</v>
      </c>
      <c r="M57" s="11" t="s">
        <v>226</v>
      </c>
      <c r="N57" s="16" t="s">
        <v>227</v>
      </c>
      <c r="O57" s="16"/>
      <c r="P57" s="55"/>
      <c r="Q57" s="17">
        <v>2006</v>
      </c>
      <c r="R57" s="58">
        <v>16026996</v>
      </c>
    </row>
    <row r="58" spans="1:18" x14ac:dyDescent="0.25">
      <c r="A58" s="46" t="s">
        <v>1411</v>
      </c>
      <c r="B58" s="107" t="s">
        <v>229</v>
      </c>
      <c r="C58" s="4" t="s">
        <v>235</v>
      </c>
      <c r="D58" s="17"/>
      <c r="E58" s="113">
        <v>9615</v>
      </c>
      <c r="F58" s="19" t="s">
        <v>4090</v>
      </c>
      <c r="G58" s="4" t="s">
        <v>230</v>
      </c>
      <c r="H58" s="4" t="s">
        <v>231</v>
      </c>
      <c r="I58" s="4" t="s">
        <v>1596</v>
      </c>
      <c r="J58" s="24" t="s">
        <v>17</v>
      </c>
      <c r="K58" s="12">
        <v>31</v>
      </c>
      <c r="L58" s="11" t="s">
        <v>232</v>
      </c>
      <c r="M58" s="11" t="s">
        <v>233</v>
      </c>
      <c r="N58" s="11" t="s">
        <v>234</v>
      </c>
      <c r="O58" s="11"/>
      <c r="P58" s="55"/>
      <c r="Q58" s="17">
        <v>1999</v>
      </c>
      <c r="R58" s="58">
        <v>10512685</v>
      </c>
    </row>
    <row r="59" spans="1:18" x14ac:dyDescent="0.25">
      <c r="A59" s="46" t="s">
        <v>1412</v>
      </c>
      <c r="B59" s="107" t="s">
        <v>236</v>
      </c>
      <c r="C59" s="4" t="s">
        <v>240</v>
      </c>
      <c r="D59" s="17"/>
      <c r="E59" s="113">
        <v>9615</v>
      </c>
      <c r="F59" s="19" t="s">
        <v>4090</v>
      </c>
      <c r="G59" s="4" t="s">
        <v>237</v>
      </c>
      <c r="H59" s="4" t="s">
        <v>238</v>
      </c>
      <c r="I59" s="4" t="s">
        <v>1596</v>
      </c>
      <c r="J59" s="4"/>
      <c r="K59" s="17"/>
      <c r="L59" s="4"/>
      <c r="M59" s="4"/>
      <c r="N59" s="4" t="s">
        <v>239</v>
      </c>
      <c r="O59" s="4"/>
      <c r="P59" s="55"/>
      <c r="Q59" s="17">
        <v>2001</v>
      </c>
      <c r="R59" s="58">
        <v>11575546</v>
      </c>
    </row>
    <row r="60" spans="1:18" x14ac:dyDescent="0.25">
      <c r="A60" s="46" t="s">
        <v>1413</v>
      </c>
      <c r="B60" s="107" t="s">
        <v>241</v>
      </c>
      <c r="C60" s="4" t="s">
        <v>245</v>
      </c>
      <c r="D60" s="17"/>
      <c r="E60" s="113">
        <v>9615</v>
      </c>
      <c r="F60" s="19" t="s">
        <v>4090</v>
      </c>
      <c r="G60" s="4" t="s">
        <v>242</v>
      </c>
      <c r="H60" s="4" t="s">
        <v>243</v>
      </c>
      <c r="I60" s="4" t="s">
        <v>1596</v>
      </c>
      <c r="J60" s="4"/>
      <c r="K60" s="17"/>
      <c r="L60" s="23"/>
      <c r="M60" s="23"/>
      <c r="N60" s="23" t="s">
        <v>244</v>
      </c>
      <c r="O60" s="23"/>
      <c r="P60" s="55"/>
      <c r="Q60" s="17">
        <v>2011</v>
      </c>
      <c r="R60" s="58">
        <v>21554370</v>
      </c>
    </row>
    <row r="61" spans="1:18" x14ac:dyDescent="0.25">
      <c r="A61" s="44" t="s">
        <v>1414</v>
      </c>
      <c r="B61" s="107" t="s">
        <v>246</v>
      </c>
      <c r="C61" s="4" t="s">
        <v>251</v>
      </c>
      <c r="D61" s="17"/>
      <c r="E61" s="113">
        <v>9615</v>
      </c>
      <c r="F61" s="19" t="s">
        <v>4090</v>
      </c>
      <c r="G61" s="4" t="s">
        <v>247</v>
      </c>
      <c r="H61" s="4" t="s">
        <v>248</v>
      </c>
      <c r="I61" s="4" t="s">
        <v>1596</v>
      </c>
      <c r="J61" s="4"/>
      <c r="K61" s="17"/>
      <c r="L61" s="23"/>
      <c r="M61" s="23" t="s">
        <v>249</v>
      </c>
      <c r="N61" s="23" t="s">
        <v>250</v>
      </c>
      <c r="O61" s="23"/>
      <c r="P61" s="55"/>
      <c r="Q61" s="17">
        <v>2004</v>
      </c>
      <c r="R61" s="60" t="s">
        <v>252</v>
      </c>
    </row>
    <row r="62" spans="1:18" x14ac:dyDescent="0.25">
      <c r="A62" s="46" t="s">
        <v>1415</v>
      </c>
      <c r="B62" s="107" t="s">
        <v>253</v>
      </c>
      <c r="C62" s="4" t="s">
        <v>257</v>
      </c>
      <c r="D62" s="17"/>
      <c r="E62" s="113">
        <v>9615</v>
      </c>
      <c r="F62" s="19" t="s">
        <v>4090</v>
      </c>
      <c r="G62" s="4" t="s">
        <v>95</v>
      </c>
      <c r="H62" s="4" t="s">
        <v>254</v>
      </c>
      <c r="I62" s="4" t="s">
        <v>1596</v>
      </c>
      <c r="J62" s="4"/>
      <c r="K62" s="17"/>
      <c r="L62" s="23"/>
      <c r="M62" s="23" t="s">
        <v>255</v>
      </c>
      <c r="N62" s="23" t="s">
        <v>256</v>
      </c>
      <c r="O62" s="23"/>
      <c r="P62" s="55"/>
      <c r="Q62" s="17">
        <v>1998</v>
      </c>
      <c r="R62" s="58">
        <v>9521879</v>
      </c>
    </row>
    <row r="63" spans="1:18" x14ac:dyDescent="0.25">
      <c r="A63" s="46" t="s">
        <v>1415</v>
      </c>
      <c r="B63" s="107" t="s">
        <v>253</v>
      </c>
      <c r="C63" s="4" t="s">
        <v>257</v>
      </c>
      <c r="D63" s="17"/>
      <c r="E63" s="113">
        <v>9615</v>
      </c>
      <c r="F63" s="19" t="s">
        <v>4090</v>
      </c>
      <c r="G63" s="4" t="s">
        <v>258</v>
      </c>
      <c r="H63" s="4" t="s">
        <v>254</v>
      </c>
      <c r="I63" s="4" t="s">
        <v>1596</v>
      </c>
      <c r="J63" s="24" t="s">
        <v>17</v>
      </c>
      <c r="K63" s="12">
        <v>6</v>
      </c>
      <c r="L63" s="16" t="s">
        <v>259</v>
      </c>
      <c r="M63" s="16" t="s">
        <v>260</v>
      </c>
      <c r="N63" s="16" t="s">
        <v>261</v>
      </c>
      <c r="O63" s="16"/>
      <c r="P63" s="55"/>
      <c r="Q63" s="17">
        <v>2012</v>
      </c>
      <c r="R63" s="58">
        <v>22815736</v>
      </c>
    </row>
    <row r="64" spans="1:18" x14ac:dyDescent="0.25">
      <c r="A64" s="46" t="s">
        <v>1416</v>
      </c>
      <c r="B64" s="107" t="s">
        <v>262</v>
      </c>
      <c r="C64" s="4" t="s">
        <v>267</v>
      </c>
      <c r="D64" s="17"/>
      <c r="E64" s="113">
        <v>9615</v>
      </c>
      <c r="F64" s="19" t="s">
        <v>4090</v>
      </c>
      <c r="G64" s="23" t="s">
        <v>263</v>
      </c>
      <c r="H64" s="4" t="s">
        <v>264</v>
      </c>
      <c r="I64" s="4" t="s">
        <v>1596</v>
      </c>
      <c r="J64" s="4"/>
      <c r="K64" s="17"/>
      <c r="L64" s="23"/>
      <c r="M64" s="23" t="s">
        <v>265</v>
      </c>
      <c r="N64" s="23" t="s">
        <v>266</v>
      </c>
      <c r="O64" s="23"/>
      <c r="P64" s="55"/>
      <c r="Q64" s="17">
        <v>2007</v>
      </c>
      <c r="R64" s="56">
        <v>17460247</v>
      </c>
    </row>
    <row r="65" spans="1:18" x14ac:dyDescent="0.25">
      <c r="A65" s="46" t="s">
        <v>1417</v>
      </c>
      <c r="B65" s="107" t="s">
        <v>268</v>
      </c>
      <c r="C65" s="4" t="s">
        <v>273</v>
      </c>
      <c r="D65" s="17"/>
      <c r="E65" s="113">
        <v>9615</v>
      </c>
      <c r="F65" s="19" t="s">
        <v>4090</v>
      </c>
      <c r="G65" s="4" t="s">
        <v>157</v>
      </c>
      <c r="H65" s="4" t="s">
        <v>269</v>
      </c>
      <c r="I65" s="4" t="s">
        <v>1596</v>
      </c>
      <c r="J65" s="24" t="s">
        <v>17</v>
      </c>
      <c r="K65" s="12">
        <v>9</v>
      </c>
      <c r="L65" s="16" t="s">
        <v>270</v>
      </c>
      <c r="M65" s="16" t="s">
        <v>271</v>
      </c>
      <c r="N65" s="16" t="s">
        <v>272</v>
      </c>
      <c r="O65" s="16"/>
      <c r="P65" s="55"/>
      <c r="Q65" s="17">
        <v>2010</v>
      </c>
      <c r="R65" s="58">
        <v>20862248</v>
      </c>
    </row>
    <row r="66" spans="1:18" x14ac:dyDescent="0.25">
      <c r="A66" s="46" t="s">
        <v>1418</v>
      </c>
      <c r="B66" s="107" t="s">
        <v>274</v>
      </c>
      <c r="C66" s="4" t="s">
        <v>278</v>
      </c>
      <c r="D66" s="17"/>
      <c r="E66" s="113">
        <v>9615</v>
      </c>
      <c r="F66" s="19" t="s">
        <v>4090</v>
      </c>
      <c r="G66" s="4" t="s">
        <v>275</v>
      </c>
      <c r="H66" s="4" t="s">
        <v>276</v>
      </c>
      <c r="I66" s="4" t="s">
        <v>1596</v>
      </c>
      <c r="J66" s="4"/>
      <c r="K66" s="17"/>
      <c r="L66" s="23"/>
      <c r="M66" s="23" t="s">
        <v>249</v>
      </c>
      <c r="N66" s="23" t="s">
        <v>277</v>
      </c>
      <c r="O66" s="23"/>
      <c r="P66" s="55"/>
      <c r="Q66" s="17">
        <v>2007</v>
      </c>
      <c r="R66" s="58">
        <v>17586598</v>
      </c>
    </row>
    <row r="67" spans="1:18" x14ac:dyDescent="0.25">
      <c r="A67" s="46" t="s">
        <v>1419</v>
      </c>
      <c r="B67" s="107" t="s">
        <v>279</v>
      </c>
      <c r="C67" s="4" t="s">
        <v>65</v>
      </c>
      <c r="D67" s="17"/>
      <c r="E67" s="113">
        <v>9615</v>
      </c>
      <c r="F67" s="19" t="s">
        <v>4090</v>
      </c>
      <c r="G67" s="4" t="s">
        <v>280</v>
      </c>
      <c r="H67" s="4" t="s">
        <v>63</v>
      </c>
      <c r="I67" s="4" t="s">
        <v>1596</v>
      </c>
      <c r="J67" s="24" t="s">
        <v>17</v>
      </c>
      <c r="K67" s="12">
        <v>16</v>
      </c>
      <c r="L67" s="16" t="s">
        <v>281</v>
      </c>
      <c r="M67" s="16" t="s">
        <v>282</v>
      </c>
      <c r="N67" s="16" t="s">
        <v>283</v>
      </c>
      <c r="O67" s="16"/>
      <c r="P67" s="55"/>
      <c r="Q67" s="17">
        <v>1999</v>
      </c>
      <c r="R67" s="56">
        <v>10452529</v>
      </c>
    </row>
    <row r="68" spans="1:18" x14ac:dyDescent="0.25">
      <c r="A68" s="46" t="s">
        <v>1420</v>
      </c>
      <c r="B68" s="107" t="s">
        <v>284</v>
      </c>
      <c r="C68" s="4" t="s">
        <v>289</v>
      </c>
      <c r="D68" s="17"/>
      <c r="E68" s="113">
        <v>9615</v>
      </c>
      <c r="F68" s="19" t="s">
        <v>4090</v>
      </c>
      <c r="G68" s="4" t="s">
        <v>285</v>
      </c>
      <c r="H68" s="4" t="s">
        <v>286</v>
      </c>
      <c r="I68" s="4" t="s">
        <v>1596</v>
      </c>
      <c r="J68" s="4"/>
      <c r="K68" s="17"/>
      <c r="L68" s="23"/>
      <c r="M68" s="23" t="s">
        <v>287</v>
      </c>
      <c r="N68" s="23" t="s">
        <v>288</v>
      </c>
      <c r="O68" s="23"/>
      <c r="P68" s="55"/>
      <c r="Q68" s="17">
        <v>2010</v>
      </c>
      <c r="R68" s="56">
        <v>20682747</v>
      </c>
    </row>
    <row r="69" spans="1:18" x14ac:dyDescent="0.25">
      <c r="A69" s="46" t="s">
        <v>1421</v>
      </c>
      <c r="B69" s="107" t="s">
        <v>290</v>
      </c>
      <c r="C69" s="4" t="s">
        <v>295</v>
      </c>
      <c r="D69" s="17"/>
      <c r="E69" s="113">
        <v>9615</v>
      </c>
      <c r="F69" s="19" t="s">
        <v>4090</v>
      </c>
      <c r="G69" s="4" t="s">
        <v>291</v>
      </c>
      <c r="H69" s="4" t="s">
        <v>292</v>
      </c>
      <c r="I69" s="4" t="s">
        <v>1596</v>
      </c>
      <c r="J69" s="4"/>
      <c r="K69" s="17"/>
      <c r="L69" s="23"/>
      <c r="M69" s="23" t="s">
        <v>293</v>
      </c>
      <c r="N69" s="23" t="s">
        <v>294</v>
      </c>
      <c r="O69" s="23"/>
      <c r="P69" s="55"/>
      <c r="Q69" s="17">
        <v>2001</v>
      </c>
      <c r="R69" s="58">
        <v>11282968</v>
      </c>
    </row>
    <row r="70" spans="1:18" x14ac:dyDescent="0.25">
      <c r="A70" s="46" t="s">
        <v>1422</v>
      </c>
      <c r="B70" s="107" t="s">
        <v>296</v>
      </c>
      <c r="C70" s="4" t="s">
        <v>302</v>
      </c>
      <c r="D70" s="17"/>
      <c r="E70" s="113">
        <v>9615</v>
      </c>
      <c r="F70" s="19" t="s">
        <v>4090</v>
      </c>
      <c r="G70" s="4" t="s">
        <v>297</v>
      </c>
      <c r="H70" s="4" t="s">
        <v>298</v>
      </c>
      <c r="I70" s="4" t="s">
        <v>1596</v>
      </c>
      <c r="J70" s="11" t="s">
        <v>17</v>
      </c>
      <c r="K70" s="12">
        <v>36</v>
      </c>
      <c r="L70" s="16" t="s">
        <v>299</v>
      </c>
      <c r="M70" s="16" t="s">
        <v>300</v>
      </c>
      <c r="N70" s="16" t="s">
        <v>301</v>
      </c>
      <c r="O70" s="16"/>
      <c r="P70" s="55"/>
      <c r="Q70" s="17">
        <v>2008</v>
      </c>
      <c r="R70" s="58">
        <v>18074159</v>
      </c>
    </row>
    <row r="71" spans="1:18" x14ac:dyDescent="0.25">
      <c r="A71" s="46" t="s">
        <v>1423</v>
      </c>
      <c r="B71" s="107" t="s">
        <v>303</v>
      </c>
      <c r="C71" s="4" t="s">
        <v>309</v>
      </c>
      <c r="D71" s="17"/>
      <c r="E71" s="113">
        <v>9615</v>
      </c>
      <c r="F71" s="19" t="s">
        <v>4090</v>
      </c>
      <c r="G71" s="4" t="s">
        <v>304</v>
      </c>
      <c r="H71" s="4" t="s">
        <v>305</v>
      </c>
      <c r="I71" s="4" t="s">
        <v>1596</v>
      </c>
      <c r="J71" s="11" t="s">
        <v>17</v>
      </c>
      <c r="K71" s="12">
        <v>18</v>
      </c>
      <c r="L71" s="16" t="s">
        <v>306</v>
      </c>
      <c r="M71" s="16" t="s">
        <v>307</v>
      </c>
      <c r="N71" s="11" t="s">
        <v>308</v>
      </c>
      <c r="O71" s="11"/>
      <c r="P71" s="55"/>
      <c r="Q71" s="17">
        <v>2006</v>
      </c>
      <c r="R71" s="56">
        <v>16386934</v>
      </c>
    </row>
    <row r="72" spans="1:18" x14ac:dyDescent="0.25">
      <c r="A72" s="46" t="s">
        <v>1424</v>
      </c>
      <c r="B72" s="107" t="s">
        <v>310</v>
      </c>
      <c r="C72" s="4" t="s">
        <v>316</v>
      </c>
      <c r="D72" s="17"/>
      <c r="E72" s="113">
        <v>9615</v>
      </c>
      <c r="F72" s="19" t="s">
        <v>4090</v>
      </c>
      <c r="G72" s="4" t="s">
        <v>311</v>
      </c>
      <c r="H72" s="4" t="s">
        <v>312</v>
      </c>
      <c r="I72" s="4" t="s">
        <v>1596</v>
      </c>
      <c r="J72" s="11" t="s">
        <v>17</v>
      </c>
      <c r="K72" s="12">
        <v>9</v>
      </c>
      <c r="L72" s="16" t="s">
        <v>313</v>
      </c>
      <c r="M72" s="16" t="s">
        <v>314</v>
      </c>
      <c r="N72" s="11" t="s">
        <v>315</v>
      </c>
      <c r="O72" s="11"/>
      <c r="P72" s="55"/>
      <c r="Q72" s="17">
        <v>2010</v>
      </c>
      <c r="R72" s="56">
        <v>20679209</v>
      </c>
    </row>
    <row r="73" spans="1:18" x14ac:dyDescent="0.25">
      <c r="A73" s="46" t="s">
        <v>1425</v>
      </c>
      <c r="B73" s="107" t="s">
        <v>317</v>
      </c>
      <c r="C73" s="4" t="s">
        <v>323</v>
      </c>
      <c r="D73" s="17"/>
      <c r="E73" s="113">
        <v>9615</v>
      </c>
      <c r="F73" s="19" t="s">
        <v>4090</v>
      </c>
      <c r="G73" s="4" t="s">
        <v>318</v>
      </c>
      <c r="H73" s="4" t="s">
        <v>319</v>
      </c>
      <c r="I73" s="4" t="s">
        <v>1596</v>
      </c>
      <c r="J73" s="11" t="s">
        <v>17</v>
      </c>
      <c r="K73" s="12">
        <v>30</v>
      </c>
      <c r="L73" s="16" t="s">
        <v>320</v>
      </c>
      <c r="M73" s="16" t="s">
        <v>321</v>
      </c>
      <c r="N73" s="16" t="s">
        <v>322</v>
      </c>
      <c r="O73" s="16"/>
      <c r="P73" s="55"/>
      <c r="Q73" s="17">
        <v>2011</v>
      </c>
      <c r="R73" s="56">
        <v>21234413</v>
      </c>
    </row>
    <row r="74" spans="1:18" x14ac:dyDescent="0.25">
      <c r="A74" s="46" t="s">
        <v>1426</v>
      </c>
      <c r="B74" s="107" t="s">
        <v>324</v>
      </c>
      <c r="C74" s="4" t="s">
        <v>329</v>
      </c>
      <c r="D74" s="17"/>
      <c r="E74" s="113">
        <v>9615</v>
      </c>
      <c r="F74" s="19" t="s">
        <v>4090</v>
      </c>
      <c r="G74" s="4" t="s">
        <v>325</v>
      </c>
      <c r="H74" s="4" t="s">
        <v>326</v>
      </c>
      <c r="I74" s="4" t="s">
        <v>1596</v>
      </c>
      <c r="J74" s="4"/>
      <c r="K74" s="17"/>
      <c r="L74" s="23"/>
      <c r="M74" s="23" t="s">
        <v>327</v>
      </c>
      <c r="N74" s="4" t="s">
        <v>328</v>
      </c>
      <c r="O74" s="4"/>
      <c r="P74" s="55"/>
      <c r="Q74" s="17">
        <v>2005</v>
      </c>
      <c r="R74" s="56">
        <v>15629147</v>
      </c>
    </row>
    <row r="75" spans="1:18" x14ac:dyDescent="0.25">
      <c r="A75" s="46" t="s">
        <v>1427</v>
      </c>
      <c r="B75" s="107" t="s">
        <v>330</v>
      </c>
      <c r="C75" s="4" t="s">
        <v>334</v>
      </c>
      <c r="D75" s="17"/>
      <c r="E75" s="113">
        <v>9615</v>
      </c>
      <c r="F75" s="19" t="s">
        <v>4090</v>
      </c>
      <c r="G75" s="4" t="s">
        <v>143</v>
      </c>
      <c r="H75" s="4" t="s">
        <v>3820</v>
      </c>
      <c r="I75" s="4" t="s">
        <v>1596</v>
      </c>
      <c r="J75" s="4"/>
      <c r="K75" s="17"/>
      <c r="L75" s="23"/>
      <c r="M75" s="23" t="s">
        <v>332</v>
      </c>
      <c r="N75" s="23" t="s">
        <v>333</v>
      </c>
      <c r="O75" s="23"/>
      <c r="P75" s="55"/>
      <c r="Q75" s="17">
        <v>2000</v>
      </c>
      <c r="R75" s="58">
        <v>11147834</v>
      </c>
    </row>
    <row r="76" spans="1:18" x14ac:dyDescent="0.25">
      <c r="A76" s="46" t="s">
        <v>1383</v>
      </c>
      <c r="B76" s="107" t="s">
        <v>14</v>
      </c>
      <c r="C76" s="4" t="s">
        <v>21</v>
      </c>
      <c r="D76" s="17"/>
      <c r="E76" s="113">
        <v>9615</v>
      </c>
      <c r="F76" s="19" t="s">
        <v>4090</v>
      </c>
      <c r="G76" s="4" t="s">
        <v>291</v>
      </c>
      <c r="H76" s="4" t="s">
        <v>16</v>
      </c>
      <c r="I76" s="4" t="s">
        <v>1596</v>
      </c>
      <c r="J76" s="4"/>
      <c r="K76" s="17"/>
      <c r="L76" s="23"/>
      <c r="M76" s="23" t="s">
        <v>19</v>
      </c>
      <c r="N76" s="23" t="s">
        <v>20</v>
      </c>
      <c r="O76" s="23"/>
      <c r="P76" s="55"/>
      <c r="Q76" s="17">
        <v>2009</v>
      </c>
      <c r="R76" s="58">
        <v>19629171</v>
      </c>
    </row>
    <row r="77" spans="1:18" x14ac:dyDescent="0.25">
      <c r="A77" s="46" t="s">
        <v>1428</v>
      </c>
      <c r="B77" s="107" t="s">
        <v>335</v>
      </c>
      <c r="C77" s="4" t="s">
        <v>342</v>
      </c>
      <c r="D77" s="17"/>
      <c r="E77" s="113">
        <v>9615</v>
      </c>
      <c r="F77" s="19" t="s">
        <v>4090</v>
      </c>
      <c r="G77" s="4" t="s">
        <v>336</v>
      </c>
      <c r="H77" s="4" t="s">
        <v>337</v>
      </c>
      <c r="I77" s="4" t="s">
        <v>1596</v>
      </c>
      <c r="J77" s="11" t="s">
        <v>17</v>
      </c>
      <c r="K77" s="12">
        <v>6</v>
      </c>
      <c r="L77" s="16" t="s">
        <v>339</v>
      </c>
      <c r="M77" s="16" t="s">
        <v>340</v>
      </c>
      <c r="N77" s="16" t="s">
        <v>341</v>
      </c>
      <c r="O77" s="16"/>
      <c r="P77" s="83" t="s">
        <v>338</v>
      </c>
      <c r="Q77" s="17">
        <v>2011</v>
      </c>
      <c r="R77" s="58">
        <v>21818326</v>
      </c>
    </row>
    <row r="78" spans="1:18" x14ac:dyDescent="0.25">
      <c r="A78" s="46" t="s">
        <v>1429</v>
      </c>
      <c r="B78" s="107" t="s">
        <v>343</v>
      </c>
      <c r="C78" s="4" t="s">
        <v>349</v>
      </c>
      <c r="D78" s="17"/>
      <c r="E78" s="113">
        <v>9615</v>
      </c>
      <c r="F78" s="19" t="s">
        <v>4090</v>
      </c>
      <c r="G78" s="4" t="s">
        <v>344</v>
      </c>
      <c r="H78" s="4" t="s">
        <v>345</v>
      </c>
      <c r="I78" s="4" t="s">
        <v>1596</v>
      </c>
      <c r="J78" s="11" t="s">
        <v>17</v>
      </c>
      <c r="K78" s="12">
        <v>13</v>
      </c>
      <c r="L78" s="16" t="s">
        <v>346</v>
      </c>
      <c r="M78" s="16" t="s">
        <v>347</v>
      </c>
      <c r="N78" s="16" t="s">
        <v>348</v>
      </c>
      <c r="O78" s="16"/>
      <c r="P78" s="55"/>
      <c r="Q78" s="17">
        <v>2013</v>
      </c>
      <c r="R78" s="56">
        <v>23393557</v>
      </c>
    </row>
    <row r="79" spans="1:18" x14ac:dyDescent="0.25">
      <c r="A79" s="46" t="s">
        <v>1430</v>
      </c>
      <c r="B79" s="107" t="s">
        <v>350</v>
      </c>
      <c r="C79" s="4" t="s">
        <v>356</v>
      </c>
      <c r="D79" s="17"/>
      <c r="E79" s="113">
        <v>9615</v>
      </c>
      <c r="F79" s="19" t="s">
        <v>4090</v>
      </c>
      <c r="G79" s="4" t="s">
        <v>351</v>
      </c>
      <c r="H79" s="4" t="s">
        <v>352</v>
      </c>
      <c r="I79" s="4" t="s">
        <v>1596</v>
      </c>
      <c r="J79" s="11" t="s">
        <v>17</v>
      </c>
      <c r="K79" s="12">
        <v>16</v>
      </c>
      <c r="L79" s="16" t="s">
        <v>353</v>
      </c>
      <c r="M79" s="16" t="s">
        <v>354</v>
      </c>
      <c r="N79" s="16" t="s">
        <v>355</v>
      </c>
      <c r="O79" s="16"/>
      <c r="P79" s="55"/>
      <c r="Q79" s="17">
        <v>2010</v>
      </c>
      <c r="R79" s="58">
        <v>20736516</v>
      </c>
    </row>
    <row r="80" spans="1:18" x14ac:dyDescent="0.25">
      <c r="A80" s="46" t="s">
        <v>1431</v>
      </c>
      <c r="B80" s="107" t="s">
        <v>357</v>
      </c>
      <c r="C80" s="4" t="s">
        <v>363</v>
      </c>
      <c r="D80" s="17"/>
      <c r="E80" s="113">
        <v>9615</v>
      </c>
      <c r="F80" s="19" t="s">
        <v>4090</v>
      </c>
      <c r="G80" s="4" t="s">
        <v>358</v>
      </c>
      <c r="H80" s="4" t="s">
        <v>359</v>
      </c>
      <c r="I80" s="4" t="s">
        <v>1596</v>
      </c>
      <c r="J80" s="11" t="s">
        <v>17</v>
      </c>
      <c r="K80" s="12">
        <v>25</v>
      </c>
      <c r="L80" s="16" t="s">
        <v>360</v>
      </c>
      <c r="M80" s="16" t="s">
        <v>361</v>
      </c>
      <c r="N80" s="16" t="s">
        <v>362</v>
      </c>
      <c r="O80" s="16"/>
      <c r="P80" s="55"/>
      <c r="Q80" s="17">
        <v>2012</v>
      </c>
      <c r="R80" s="58">
        <v>22486513</v>
      </c>
    </row>
    <row r="81" spans="1:18" x14ac:dyDescent="0.25">
      <c r="A81" s="46" t="s">
        <v>1432</v>
      </c>
      <c r="B81" s="107" t="s">
        <v>364</v>
      </c>
      <c r="C81" s="4" t="s">
        <v>370</v>
      </c>
      <c r="D81" s="17"/>
      <c r="E81" s="113">
        <v>9615</v>
      </c>
      <c r="F81" s="19" t="s">
        <v>4090</v>
      </c>
      <c r="G81" s="4" t="s">
        <v>365</v>
      </c>
      <c r="H81" s="4" t="s">
        <v>366</v>
      </c>
      <c r="I81" s="4" t="s">
        <v>1596</v>
      </c>
      <c r="J81" s="11" t="s">
        <v>17</v>
      </c>
      <c r="K81" s="12">
        <v>9</v>
      </c>
      <c r="L81" s="16" t="s">
        <v>367</v>
      </c>
      <c r="M81" s="16" t="s">
        <v>368</v>
      </c>
      <c r="N81" s="16" t="s">
        <v>369</v>
      </c>
      <c r="O81" s="16"/>
      <c r="P81" s="55"/>
      <c r="Q81" s="17">
        <v>2006</v>
      </c>
      <c r="R81" s="58">
        <v>16938425</v>
      </c>
    </row>
    <row r="82" spans="1:18" x14ac:dyDescent="0.25">
      <c r="A82" s="46" t="s">
        <v>1433</v>
      </c>
      <c r="B82" s="107" t="s">
        <v>371</v>
      </c>
      <c r="C82" s="4" t="s">
        <v>375</v>
      </c>
      <c r="D82" s="17"/>
      <c r="E82" s="113">
        <v>9615</v>
      </c>
      <c r="F82" s="19" t="s">
        <v>4090</v>
      </c>
      <c r="G82" s="4" t="s">
        <v>242</v>
      </c>
      <c r="H82" s="4" t="s">
        <v>372</v>
      </c>
      <c r="I82" s="4" t="s">
        <v>1596</v>
      </c>
      <c r="J82" s="4"/>
      <c r="K82" s="17"/>
      <c r="L82" s="23"/>
      <c r="M82" s="23" t="s">
        <v>373</v>
      </c>
      <c r="N82" s="23" t="s">
        <v>374</v>
      </c>
      <c r="O82" s="23"/>
      <c r="P82" s="55"/>
      <c r="Q82" s="17">
        <v>2012</v>
      </c>
      <c r="R82" s="58">
        <v>22805166</v>
      </c>
    </row>
    <row r="83" spans="1:18" x14ac:dyDescent="0.25">
      <c r="A83" s="46" t="s">
        <v>1433</v>
      </c>
      <c r="B83" s="107" t="s">
        <v>371</v>
      </c>
      <c r="C83" s="4" t="s">
        <v>375</v>
      </c>
      <c r="D83" s="17"/>
      <c r="E83" s="113">
        <v>9615</v>
      </c>
      <c r="F83" s="19" t="s">
        <v>4090</v>
      </c>
      <c r="G83" s="4" t="s">
        <v>157</v>
      </c>
      <c r="H83" s="4" t="s">
        <v>372</v>
      </c>
      <c r="I83" s="4" t="s">
        <v>1596</v>
      </c>
      <c r="J83" s="4"/>
      <c r="K83" s="17"/>
      <c r="L83" s="23"/>
      <c r="M83" s="23" t="s">
        <v>376</v>
      </c>
      <c r="N83" s="23" t="s">
        <v>377</v>
      </c>
      <c r="O83" s="23"/>
      <c r="P83" s="55"/>
      <c r="Q83" s="17">
        <v>2012</v>
      </c>
      <c r="R83" s="58">
        <v>22805166</v>
      </c>
    </row>
    <row r="84" spans="1:18" x14ac:dyDescent="0.25">
      <c r="A84" s="46" t="s">
        <v>1434</v>
      </c>
      <c r="B84" s="107" t="s">
        <v>378</v>
      </c>
      <c r="C84" s="4" t="s">
        <v>384</v>
      </c>
      <c r="D84" s="17"/>
      <c r="E84" s="113">
        <v>9615</v>
      </c>
      <c r="F84" s="19" t="s">
        <v>4090</v>
      </c>
      <c r="G84" s="4" t="s">
        <v>379</v>
      </c>
      <c r="H84" s="4" t="s">
        <v>380</v>
      </c>
      <c r="I84" s="4" t="s">
        <v>1596</v>
      </c>
      <c r="J84" s="11" t="s">
        <v>17</v>
      </c>
      <c r="K84" s="12">
        <v>5</v>
      </c>
      <c r="L84" s="16" t="s">
        <v>381</v>
      </c>
      <c r="M84" s="16" t="s">
        <v>382</v>
      </c>
      <c r="N84" s="16" t="s">
        <v>383</v>
      </c>
      <c r="O84" s="16"/>
      <c r="P84" s="55"/>
      <c r="Q84" s="17">
        <v>2003</v>
      </c>
      <c r="R84" s="58">
        <v>14532326</v>
      </c>
    </row>
    <row r="85" spans="1:18" x14ac:dyDescent="0.25">
      <c r="A85" s="46" t="s">
        <v>1435</v>
      </c>
      <c r="B85" s="107" t="s">
        <v>385</v>
      </c>
      <c r="C85" s="4" t="s">
        <v>391</v>
      </c>
      <c r="D85" s="17"/>
      <c r="E85" s="113">
        <v>9615</v>
      </c>
      <c r="F85" s="19" t="s">
        <v>4090</v>
      </c>
      <c r="G85" s="4" t="s">
        <v>386</v>
      </c>
      <c r="H85" s="4" t="s">
        <v>387</v>
      </c>
      <c r="I85" s="4" t="s">
        <v>1596</v>
      </c>
      <c r="J85" s="11" t="s">
        <v>17</v>
      </c>
      <c r="K85" s="12">
        <v>12</v>
      </c>
      <c r="L85" s="16" t="s">
        <v>388</v>
      </c>
      <c r="M85" s="16" t="s">
        <v>389</v>
      </c>
      <c r="N85" s="16" t="s">
        <v>390</v>
      </c>
      <c r="O85" s="16"/>
      <c r="P85" s="55"/>
      <c r="Q85" s="17">
        <v>2013</v>
      </c>
      <c r="R85" s="58">
        <v>23527306</v>
      </c>
    </row>
    <row r="86" spans="1:18" x14ac:dyDescent="0.25">
      <c r="A86" s="46" t="s">
        <v>1436</v>
      </c>
      <c r="B86" s="107" t="s">
        <v>392</v>
      </c>
      <c r="C86" s="4" t="s">
        <v>398</v>
      </c>
      <c r="D86" s="17"/>
      <c r="E86" s="113">
        <v>9615</v>
      </c>
      <c r="F86" s="19" t="s">
        <v>4090</v>
      </c>
      <c r="G86" s="4" t="s">
        <v>393</v>
      </c>
      <c r="H86" s="4" t="s">
        <v>394</v>
      </c>
      <c r="I86" s="4" t="s">
        <v>1596</v>
      </c>
      <c r="J86" s="11" t="s">
        <v>17</v>
      </c>
      <c r="K86" s="12">
        <v>1</v>
      </c>
      <c r="L86" s="16" t="s">
        <v>395</v>
      </c>
      <c r="M86" s="16" t="s">
        <v>396</v>
      </c>
      <c r="N86" s="16" t="s">
        <v>397</v>
      </c>
      <c r="O86" s="16"/>
      <c r="P86" s="55"/>
      <c r="Q86" s="17">
        <v>2001</v>
      </c>
      <c r="R86" s="58">
        <v>11252170</v>
      </c>
    </row>
    <row r="87" spans="1:18" x14ac:dyDescent="0.25">
      <c r="A87" s="46" t="s">
        <v>1437</v>
      </c>
      <c r="B87" s="107" t="s">
        <v>399</v>
      </c>
      <c r="C87" s="4" t="s">
        <v>404</v>
      </c>
      <c r="D87" s="17"/>
      <c r="E87" s="113">
        <v>9615</v>
      </c>
      <c r="F87" s="19" t="s">
        <v>4090</v>
      </c>
      <c r="G87" s="4" t="s">
        <v>400</v>
      </c>
      <c r="H87" s="4" t="s">
        <v>401</v>
      </c>
      <c r="I87" s="4" t="s">
        <v>1596</v>
      </c>
      <c r="J87" s="4"/>
      <c r="K87" s="17"/>
      <c r="L87" s="23"/>
      <c r="M87" s="23" t="s">
        <v>402</v>
      </c>
      <c r="N87" s="23" t="s">
        <v>403</v>
      </c>
      <c r="O87" s="23"/>
      <c r="P87" s="55"/>
      <c r="Q87" s="17">
        <v>2001</v>
      </c>
      <c r="R87" s="58">
        <v>11703027</v>
      </c>
    </row>
    <row r="88" spans="1:18" x14ac:dyDescent="0.25">
      <c r="A88" s="46" t="s">
        <v>1438</v>
      </c>
      <c r="B88" s="107" t="s">
        <v>405</v>
      </c>
      <c r="C88" s="4" t="s">
        <v>410</v>
      </c>
      <c r="D88" s="17"/>
      <c r="E88" s="113">
        <v>9615</v>
      </c>
      <c r="F88" s="19" t="s">
        <v>4090</v>
      </c>
      <c r="G88" s="4" t="s">
        <v>406</v>
      </c>
      <c r="H88" s="4" t="s">
        <v>407</v>
      </c>
      <c r="I88" s="4" t="s">
        <v>1596</v>
      </c>
      <c r="J88" s="4"/>
      <c r="K88" s="17"/>
      <c r="L88" s="23"/>
      <c r="M88" s="23" t="s">
        <v>408</v>
      </c>
      <c r="N88" s="23" t="s">
        <v>409</v>
      </c>
      <c r="O88" s="23"/>
      <c r="P88" s="55"/>
      <c r="Q88" s="17">
        <v>2008</v>
      </c>
      <c r="R88" s="58">
        <v>18466252</v>
      </c>
    </row>
    <row r="89" spans="1:18" x14ac:dyDescent="0.25">
      <c r="A89" s="46" t="s">
        <v>1439</v>
      </c>
      <c r="B89" s="107" t="s">
        <v>411</v>
      </c>
      <c r="C89" s="4" t="s">
        <v>61</v>
      </c>
      <c r="D89" s="17"/>
      <c r="E89" s="113">
        <v>9615</v>
      </c>
      <c r="F89" s="19" t="s">
        <v>4090</v>
      </c>
      <c r="G89" s="4" t="s">
        <v>412</v>
      </c>
      <c r="H89" s="4" t="s">
        <v>59</v>
      </c>
      <c r="I89" s="4" t="s">
        <v>1596</v>
      </c>
      <c r="J89" s="11" t="s">
        <v>17</v>
      </c>
      <c r="K89" s="12" t="s">
        <v>192</v>
      </c>
      <c r="L89" s="16" t="s">
        <v>413</v>
      </c>
      <c r="M89" s="16" t="s">
        <v>414</v>
      </c>
      <c r="N89" s="16" t="s">
        <v>415</v>
      </c>
      <c r="O89" s="16"/>
      <c r="P89" s="55"/>
      <c r="Q89" s="17">
        <v>1990</v>
      </c>
      <c r="R89" s="58">
        <v>1723945</v>
      </c>
    </row>
    <row r="90" spans="1:18" x14ac:dyDescent="0.25">
      <c r="A90" s="46" t="s">
        <v>1440</v>
      </c>
      <c r="B90" s="107" t="s">
        <v>416</v>
      </c>
      <c r="C90" s="4" t="s">
        <v>421</v>
      </c>
      <c r="D90" s="17"/>
      <c r="E90" s="113">
        <v>9615</v>
      </c>
      <c r="F90" s="19" t="s">
        <v>4090</v>
      </c>
      <c r="G90" s="4" t="s">
        <v>417</v>
      </c>
      <c r="H90" s="4" t="s">
        <v>418</v>
      </c>
      <c r="I90" s="4" t="s">
        <v>1596</v>
      </c>
      <c r="J90" s="4"/>
      <c r="K90" s="17"/>
      <c r="L90" s="23"/>
      <c r="M90" s="23" t="s">
        <v>419</v>
      </c>
      <c r="N90" s="23" t="s">
        <v>420</v>
      </c>
      <c r="O90" s="23"/>
      <c r="P90" s="55"/>
      <c r="Q90" s="17">
        <v>2008</v>
      </c>
      <c r="R90" s="58">
        <v>18989453</v>
      </c>
    </row>
    <row r="91" spans="1:18" x14ac:dyDescent="0.25">
      <c r="A91" s="46" t="s">
        <v>1441</v>
      </c>
      <c r="B91" s="107" t="s">
        <v>422</v>
      </c>
      <c r="C91" s="4" t="s">
        <v>425</v>
      </c>
      <c r="D91" s="17"/>
      <c r="E91" s="113">
        <v>9615</v>
      </c>
      <c r="F91" s="19" t="s">
        <v>4090</v>
      </c>
      <c r="G91" s="4" t="s">
        <v>423</v>
      </c>
      <c r="H91" s="4" t="s">
        <v>424</v>
      </c>
      <c r="I91" s="4" t="s">
        <v>1596</v>
      </c>
      <c r="J91" s="4"/>
      <c r="K91" s="17"/>
      <c r="L91" s="23"/>
      <c r="M91" s="23"/>
      <c r="N91" s="23"/>
      <c r="O91" s="23"/>
      <c r="P91" s="55"/>
      <c r="Q91" s="17">
        <v>2004</v>
      </c>
      <c r="R91" s="58">
        <v>15133170</v>
      </c>
    </row>
    <row r="92" spans="1:18" x14ac:dyDescent="0.25">
      <c r="A92" s="46" t="s">
        <v>1442</v>
      </c>
      <c r="B92" s="107" t="s">
        <v>990</v>
      </c>
      <c r="C92" s="14" t="s">
        <v>995</v>
      </c>
      <c r="D92" s="22"/>
      <c r="E92" s="118">
        <v>9615</v>
      </c>
      <c r="F92" s="21" t="s">
        <v>4090</v>
      </c>
      <c r="G92" s="14" t="s">
        <v>991</v>
      </c>
      <c r="H92" s="14" t="s">
        <v>992</v>
      </c>
      <c r="I92" s="4" t="s">
        <v>1596</v>
      </c>
      <c r="J92" s="14"/>
      <c r="K92" s="22"/>
      <c r="L92" s="8"/>
      <c r="M92" s="8" t="s">
        <v>993</v>
      </c>
      <c r="N92" s="14" t="s">
        <v>994</v>
      </c>
      <c r="O92" s="14"/>
      <c r="P92" s="55"/>
      <c r="Q92" s="22">
        <v>2013</v>
      </c>
      <c r="R92" s="59">
        <v>24001348</v>
      </c>
    </row>
    <row r="93" spans="1:18" x14ac:dyDescent="0.25">
      <c r="A93" s="46" t="s">
        <v>1443</v>
      </c>
      <c r="B93" s="107" t="s">
        <v>996</v>
      </c>
      <c r="C93" s="14" t="s">
        <v>1000</v>
      </c>
      <c r="D93" s="22"/>
      <c r="E93" s="118">
        <v>9615</v>
      </c>
      <c r="F93" s="21" t="s">
        <v>4090</v>
      </c>
      <c r="G93" s="8" t="s">
        <v>285</v>
      </c>
      <c r="H93" s="8" t="s">
        <v>997</v>
      </c>
      <c r="I93" s="4" t="s">
        <v>1596</v>
      </c>
      <c r="J93" s="8"/>
      <c r="K93" s="22"/>
      <c r="L93" s="8"/>
      <c r="M93" s="8" t="s">
        <v>998</v>
      </c>
      <c r="N93" s="8" t="s">
        <v>999</v>
      </c>
      <c r="O93" s="8"/>
      <c r="P93" s="55"/>
      <c r="Q93" s="22">
        <v>2013</v>
      </c>
      <c r="R93" s="59">
        <v>24098150</v>
      </c>
    </row>
    <row r="94" spans="1:18" x14ac:dyDescent="0.25">
      <c r="A94" s="46" t="s">
        <v>1395</v>
      </c>
      <c r="B94" s="107" t="s">
        <v>130</v>
      </c>
      <c r="C94" s="4" t="s">
        <v>136</v>
      </c>
      <c r="D94" s="17"/>
      <c r="E94" s="113">
        <v>9615</v>
      </c>
      <c r="F94" s="19" t="s">
        <v>4090</v>
      </c>
      <c r="G94" s="4" t="s">
        <v>1038</v>
      </c>
      <c r="H94" s="4" t="s">
        <v>132</v>
      </c>
      <c r="I94" s="4" t="s">
        <v>1596</v>
      </c>
      <c r="J94" s="4"/>
      <c r="K94" s="17"/>
      <c r="L94" s="23"/>
      <c r="M94" s="8" t="s">
        <v>1039</v>
      </c>
      <c r="N94" s="8" t="s">
        <v>1040</v>
      </c>
      <c r="O94" s="8"/>
      <c r="P94" s="55"/>
      <c r="Q94" s="17">
        <v>2011</v>
      </c>
      <c r="R94" s="58">
        <v>21628865</v>
      </c>
    </row>
    <row r="95" spans="1:18" x14ac:dyDescent="0.25">
      <c r="A95" s="46" t="s">
        <v>1444</v>
      </c>
      <c r="B95" s="107" t="s">
        <v>1045</v>
      </c>
      <c r="C95" s="4" t="s">
        <v>1051</v>
      </c>
      <c r="D95" s="17"/>
      <c r="E95" s="113">
        <v>9615</v>
      </c>
      <c r="F95" s="19" t="s">
        <v>4090</v>
      </c>
      <c r="G95" s="4" t="s">
        <v>1046</v>
      </c>
      <c r="H95" s="4" t="s">
        <v>1047</v>
      </c>
      <c r="I95" s="4" t="s">
        <v>1596</v>
      </c>
      <c r="J95" s="11" t="s">
        <v>17</v>
      </c>
      <c r="K95" s="12">
        <v>4</v>
      </c>
      <c r="L95" s="16" t="s">
        <v>1048</v>
      </c>
      <c r="M95" s="16" t="s">
        <v>1049</v>
      </c>
      <c r="N95" s="16" t="s">
        <v>1050</v>
      </c>
      <c r="O95" s="16"/>
      <c r="P95" s="55"/>
      <c r="Q95" s="17">
        <v>2014</v>
      </c>
      <c r="R95" s="56">
        <v>24516392</v>
      </c>
    </row>
    <row r="96" spans="1:18" x14ac:dyDescent="0.25">
      <c r="A96" s="46" t="s">
        <v>1445</v>
      </c>
      <c r="B96" s="107" t="s">
        <v>1058</v>
      </c>
      <c r="C96" s="4" t="s">
        <v>1064</v>
      </c>
      <c r="D96" s="17"/>
      <c r="E96" s="113">
        <v>9615</v>
      </c>
      <c r="F96" s="19" t="s">
        <v>4090</v>
      </c>
      <c r="G96" s="4" t="s">
        <v>1059</v>
      </c>
      <c r="H96" s="4" t="s">
        <v>1060</v>
      </c>
      <c r="I96" s="4" t="s">
        <v>1596</v>
      </c>
      <c r="J96" s="11" t="s">
        <v>17</v>
      </c>
      <c r="K96" s="12">
        <v>5</v>
      </c>
      <c r="L96" s="16" t="s">
        <v>1061</v>
      </c>
      <c r="M96" s="16" t="s">
        <v>1062</v>
      </c>
      <c r="N96" s="16" t="s">
        <v>1063</v>
      </c>
      <c r="O96" s="16"/>
      <c r="P96" s="55"/>
      <c r="Q96" s="17">
        <v>2014</v>
      </c>
      <c r="R96" s="56">
        <v>24832243</v>
      </c>
    </row>
    <row r="97" spans="1:18" x14ac:dyDescent="0.25">
      <c r="A97" s="46" t="s">
        <v>1446</v>
      </c>
      <c r="B97" s="107" t="s">
        <v>1065</v>
      </c>
      <c r="C97" s="4" t="s">
        <v>1070</v>
      </c>
      <c r="D97" s="17"/>
      <c r="E97" s="113">
        <v>9615</v>
      </c>
      <c r="F97" s="19" t="s">
        <v>4090</v>
      </c>
      <c r="G97" s="4" t="s">
        <v>1066</v>
      </c>
      <c r="H97" s="4" t="s">
        <v>1067</v>
      </c>
      <c r="I97" s="4" t="s">
        <v>1596</v>
      </c>
      <c r="J97" s="4"/>
      <c r="K97" s="17"/>
      <c r="L97" s="23"/>
      <c r="M97" s="23" t="s">
        <v>1068</v>
      </c>
      <c r="N97" s="23" t="s">
        <v>1069</v>
      </c>
      <c r="O97" s="23"/>
      <c r="P97" s="55"/>
      <c r="Q97" s="17">
        <v>2014</v>
      </c>
      <c r="R97" s="56">
        <v>24708069</v>
      </c>
    </row>
    <row r="98" spans="1:18" x14ac:dyDescent="0.25">
      <c r="A98" s="46" t="s">
        <v>1420</v>
      </c>
      <c r="B98" s="107" t="s">
        <v>284</v>
      </c>
      <c r="C98" s="4" t="s">
        <v>289</v>
      </c>
      <c r="D98" s="17"/>
      <c r="E98" s="113">
        <v>9615</v>
      </c>
      <c r="F98" s="19" t="s">
        <v>4090</v>
      </c>
      <c r="G98" s="4" t="s">
        <v>1073</v>
      </c>
      <c r="H98" s="4" t="s">
        <v>286</v>
      </c>
      <c r="I98" s="4" t="s">
        <v>1596</v>
      </c>
      <c r="J98" s="4"/>
      <c r="K98" s="17"/>
      <c r="L98" s="23"/>
      <c r="M98" s="23" t="s">
        <v>1074</v>
      </c>
      <c r="N98" s="23" t="s">
        <v>1075</v>
      </c>
      <c r="O98" s="23"/>
      <c r="P98" s="55"/>
      <c r="Q98" s="17">
        <v>2015</v>
      </c>
      <c r="R98" s="56">
        <v>25664165</v>
      </c>
    </row>
    <row r="99" spans="1:18" x14ac:dyDescent="0.25">
      <c r="A99" s="46" t="s">
        <v>1447</v>
      </c>
      <c r="B99" s="107" t="s">
        <v>1078</v>
      </c>
      <c r="C99" s="4" t="s">
        <v>41</v>
      </c>
      <c r="D99" s="17"/>
      <c r="E99" s="113">
        <v>9615</v>
      </c>
      <c r="F99" s="19" t="s">
        <v>4090</v>
      </c>
      <c r="G99" s="4" t="s">
        <v>1079</v>
      </c>
      <c r="H99" s="4" t="s">
        <v>25</v>
      </c>
      <c r="I99" s="4" t="s">
        <v>1596</v>
      </c>
      <c r="J99" s="4"/>
      <c r="K99" s="17"/>
      <c r="L99" s="23"/>
      <c r="M99" s="23" t="s">
        <v>1080</v>
      </c>
      <c r="N99" s="23" t="s">
        <v>1081</v>
      </c>
      <c r="O99" s="23"/>
      <c r="P99" s="55"/>
      <c r="Q99" s="17">
        <v>2015</v>
      </c>
      <c r="R99" s="56">
        <v>25790827</v>
      </c>
    </row>
    <row r="100" spans="1:18" x14ac:dyDescent="0.25">
      <c r="A100" s="44" t="s">
        <v>3546</v>
      </c>
      <c r="B100" s="107" t="s">
        <v>1082</v>
      </c>
      <c r="C100" s="4" t="s">
        <v>1085</v>
      </c>
      <c r="D100" s="17"/>
      <c r="E100" s="113">
        <v>9615</v>
      </c>
      <c r="F100" s="19" t="s">
        <v>4090</v>
      </c>
      <c r="G100" s="4"/>
      <c r="H100" s="4" t="s">
        <v>1083</v>
      </c>
      <c r="I100" s="4" t="s">
        <v>1596</v>
      </c>
      <c r="J100" s="4"/>
      <c r="K100" s="17"/>
      <c r="L100" s="23"/>
      <c r="M100" s="23"/>
      <c r="N100" s="23" t="s">
        <v>1084</v>
      </c>
      <c r="O100" s="23"/>
      <c r="P100" s="55"/>
      <c r="Q100" s="17">
        <v>2015</v>
      </c>
      <c r="R100" s="20">
        <v>25767210</v>
      </c>
    </row>
    <row r="101" spans="1:18" x14ac:dyDescent="0.25">
      <c r="A101" s="46" t="s">
        <v>1448</v>
      </c>
      <c r="B101" s="107" t="s">
        <v>1101</v>
      </c>
      <c r="C101" s="4" t="s">
        <v>1107</v>
      </c>
      <c r="D101" s="17"/>
      <c r="E101" s="113">
        <v>9615</v>
      </c>
      <c r="F101" s="19" t="s">
        <v>4090</v>
      </c>
      <c r="G101" s="4"/>
      <c r="H101" s="23" t="s">
        <v>1102</v>
      </c>
      <c r="I101" s="4" t="s">
        <v>1596</v>
      </c>
      <c r="J101" s="11" t="s">
        <v>17</v>
      </c>
      <c r="K101" s="12">
        <v>20</v>
      </c>
      <c r="L101" s="16" t="s">
        <v>1104</v>
      </c>
      <c r="M101" s="16" t="s">
        <v>1105</v>
      </c>
      <c r="N101" s="16" t="s">
        <v>1106</v>
      </c>
      <c r="O101" s="16"/>
      <c r="P101" s="55"/>
      <c r="Q101" s="17">
        <v>2015</v>
      </c>
      <c r="R101" s="56">
        <v>25875846</v>
      </c>
    </row>
    <row r="102" spans="1:18" x14ac:dyDescent="0.25">
      <c r="A102" s="46" t="s">
        <v>1449</v>
      </c>
      <c r="B102" s="107" t="s">
        <v>1139</v>
      </c>
      <c r="C102" s="4" t="s">
        <v>1144</v>
      </c>
      <c r="D102" s="17"/>
      <c r="E102" s="113">
        <v>9615</v>
      </c>
      <c r="F102" s="19" t="s">
        <v>4090</v>
      </c>
      <c r="G102" s="4" t="s">
        <v>1140</v>
      </c>
      <c r="H102" s="23" t="s">
        <v>1141</v>
      </c>
      <c r="I102" s="4" t="s">
        <v>1596</v>
      </c>
      <c r="J102" s="4"/>
      <c r="K102" s="17"/>
      <c r="L102" s="23"/>
      <c r="M102" s="23" t="s">
        <v>1142</v>
      </c>
      <c r="N102" s="23" t="s">
        <v>1143</v>
      </c>
      <c r="O102" s="23"/>
      <c r="P102" s="55"/>
      <c r="Q102" s="17">
        <v>2015</v>
      </c>
      <c r="R102" s="56">
        <v>26555167</v>
      </c>
    </row>
    <row r="103" spans="1:18" x14ac:dyDescent="0.25">
      <c r="A103" s="46" t="s">
        <v>1450</v>
      </c>
      <c r="B103" s="107" t="s">
        <v>1145</v>
      </c>
      <c r="C103" s="4" t="s">
        <v>1151</v>
      </c>
      <c r="D103" s="17"/>
      <c r="E103" s="113">
        <v>9615</v>
      </c>
      <c r="F103" s="19" t="s">
        <v>4090</v>
      </c>
      <c r="G103" s="4" t="s">
        <v>1146</v>
      </c>
      <c r="H103" s="4" t="s">
        <v>1147</v>
      </c>
      <c r="I103" s="4" t="s">
        <v>1596</v>
      </c>
      <c r="J103" s="11" t="s">
        <v>17</v>
      </c>
      <c r="K103" s="12">
        <v>3</v>
      </c>
      <c r="L103" s="16" t="s">
        <v>1148</v>
      </c>
      <c r="M103" s="11" t="s">
        <v>1149</v>
      </c>
      <c r="N103" s="11" t="s">
        <v>1150</v>
      </c>
      <c r="O103" s="11"/>
      <c r="P103" s="55"/>
      <c r="Q103" s="17">
        <v>2015</v>
      </c>
      <c r="R103" s="56">
        <v>26474315</v>
      </c>
    </row>
    <row r="104" spans="1:18" x14ac:dyDescent="0.25">
      <c r="A104" s="46" t="s">
        <v>1451</v>
      </c>
      <c r="B104" s="107" t="s">
        <v>1154</v>
      </c>
      <c r="C104" s="4" t="s">
        <v>1158</v>
      </c>
      <c r="D104" s="17"/>
      <c r="E104" s="113">
        <v>9615</v>
      </c>
      <c r="F104" s="19" t="s">
        <v>4090</v>
      </c>
      <c r="G104" s="4" t="s">
        <v>379</v>
      </c>
      <c r="H104" s="4" t="s">
        <v>1155</v>
      </c>
      <c r="I104" s="4" t="s">
        <v>1596</v>
      </c>
      <c r="J104" s="4"/>
      <c r="K104" s="17"/>
      <c r="L104" s="23"/>
      <c r="M104" s="23" t="s">
        <v>1156</v>
      </c>
      <c r="N104" s="23" t="s">
        <v>1157</v>
      </c>
      <c r="O104" s="23"/>
      <c r="P104" s="55"/>
      <c r="Q104" s="17">
        <v>2015</v>
      </c>
      <c r="R104" s="56">
        <v>26407004</v>
      </c>
    </row>
    <row r="105" spans="1:18" x14ac:dyDescent="0.25">
      <c r="A105" s="46" t="s">
        <v>1438</v>
      </c>
      <c r="B105" s="107" t="s">
        <v>405</v>
      </c>
      <c r="C105" s="4" t="s">
        <v>410</v>
      </c>
      <c r="D105" s="17"/>
      <c r="E105" s="113">
        <v>9615</v>
      </c>
      <c r="F105" s="19" t="s">
        <v>4090</v>
      </c>
      <c r="G105" s="4" t="s">
        <v>1179</v>
      </c>
      <c r="H105" s="4" t="s">
        <v>407</v>
      </c>
      <c r="I105" s="4" t="s">
        <v>1596</v>
      </c>
      <c r="J105" s="4"/>
      <c r="K105" s="17"/>
      <c r="L105" s="23"/>
      <c r="M105" s="23" t="s">
        <v>368</v>
      </c>
      <c r="N105" s="23" t="s">
        <v>1180</v>
      </c>
      <c r="O105" s="23"/>
      <c r="P105" s="55"/>
      <c r="Q105" s="17">
        <v>2014</v>
      </c>
      <c r="R105" s="56">
        <v>25060661</v>
      </c>
    </row>
    <row r="106" spans="1:18" x14ac:dyDescent="0.25">
      <c r="A106" s="46" t="s">
        <v>1452</v>
      </c>
      <c r="B106" s="107" t="s">
        <v>1181</v>
      </c>
      <c r="C106" s="4" t="s">
        <v>508</v>
      </c>
      <c r="D106" s="17"/>
      <c r="E106" s="113">
        <v>9615</v>
      </c>
      <c r="F106" s="19" t="s">
        <v>4090</v>
      </c>
      <c r="G106" s="4" t="s">
        <v>1182</v>
      </c>
      <c r="H106" s="4" t="s">
        <v>504</v>
      </c>
      <c r="I106" s="4" t="s">
        <v>1596</v>
      </c>
      <c r="J106" s="4"/>
      <c r="K106" s="17"/>
      <c r="L106" s="23"/>
      <c r="M106" s="23" t="s">
        <v>1183</v>
      </c>
      <c r="N106" s="23" t="s">
        <v>1184</v>
      </c>
      <c r="O106" s="23"/>
      <c r="P106" s="55"/>
      <c r="Q106" s="17">
        <v>2014</v>
      </c>
      <c r="R106" s="56">
        <v>25040606</v>
      </c>
    </row>
    <row r="107" spans="1:18" x14ac:dyDescent="0.25">
      <c r="A107" s="46" t="s">
        <v>1452</v>
      </c>
      <c r="B107" s="107" t="s">
        <v>1181</v>
      </c>
      <c r="C107" s="4" t="s">
        <v>508</v>
      </c>
      <c r="D107" s="17"/>
      <c r="E107" s="113">
        <v>9615</v>
      </c>
      <c r="F107" s="19" t="s">
        <v>4090</v>
      </c>
      <c r="G107" s="4" t="s">
        <v>379</v>
      </c>
      <c r="H107" s="4" t="s">
        <v>504</v>
      </c>
      <c r="I107" s="4" t="s">
        <v>1596</v>
      </c>
      <c r="J107" s="4"/>
      <c r="K107" s="17"/>
      <c r="L107" s="23"/>
      <c r="M107" s="23" t="s">
        <v>1185</v>
      </c>
      <c r="N107" s="23" t="s">
        <v>1186</v>
      </c>
      <c r="O107" s="23"/>
      <c r="P107" s="55"/>
      <c r="Q107" s="17">
        <v>2014</v>
      </c>
      <c r="R107" s="61">
        <v>25040606</v>
      </c>
    </row>
    <row r="108" spans="1:18" x14ac:dyDescent="0.25">
      <c r="A108" s="46" t="s">
        <v>1401</v>
      </c>
      <c r="B108" s="107" t="s">
        <v>169</v>
      </c>
      <c r="C108" s="4" t="s">
        <v>172</v>
      </c>
      <c r="D108" s="17"/>
      <c r="E108" s="113">
        <v>9615</v>
      </c>
      <c r="F108" s="19" t="s">
        <v>4090</v>
      </c>
      <c r="G108" s="4" t="s">
        <v>1192</v>
      </c>
      <c r="H108" s="4" t="s">
        <v>170</v>
      </c>
      <c r="I108" s="4" t="s">
        <v>1596</v>
      </c>
      <c r="J108" s="4"/>
      <c r="K108" s="17"/>
      <c r="L108" s="23"/>
      <c r="M108" s="23" t="s">
        <v>1193</v>
      </c>
      <c r="N108" s="23" t="s">
        <v>1194</v>
      </c>
      <c r="O108" s="23"/>
      <c r="P108" s="55"/>
      <c r="Q108" s="17">
        <v>2014</v>
      </c>
      <c r="R108" s="56">
        <v>25372548</v>
      </c>
    </row>
    <row r="109" spans="1:18" x14ac:dyDescent="0.25">
      <c r="A109" s="46" t="s">
        <v>1453</v>
      </c>
      <c r="B109" s="107" t="s">
        <v>1195</v>
      </c>
      <c r="C109" s="4" t="s">
        <v>1201</v>
      </c>
      <c r="D109" s="17"/>
      <c r="E109" s="113">
        <v>9615</v>
      </c>
      <c r="F109" s="19" t="s">
        <v>4090</v>
      </c>
      <c r="G109" s="4" t="s">
        <v>1196</v>
      </c>
      <c r="H109" s="4" t="s">
        <v>1197</v>
      </c>
      <c r="I109" s="4" t="s">
        <v>1596</v>
      </c>
      <c r="J109" s="11" t="s">
        <v>17</v>
      </c>
      <c r="K109" s="12">
        <v>6</v>
      </c>
      <c r="L109" s="16" t="s">
        <v>1198</v>
      </c>
      <c r="M109" s="16" t="s">
        <v>1199</v>
      </c>
      <c r="N109" s="16" t="s">
        <v>1200</v>
      </c>
      <c r="O109" s="16"/>
      <c r="P109" s="55"/>
      <c r="Q109" s="17">
        <v>2016</v>
      </c>
      <c r="R109" s="56">
        <v>27187611</v>
      </c>
    </row>
    <row r="110" spans="1:18" x14ac:dyDescent="0.25">
      <c r="A110" s="46" t="s">
        <v>1454</v>
      </c>
      <c r="B110" s="107" t="s">
        <v>1234</v>
      </c>
      <c r="C110" s="4" t="s">
        <v>1238</v>
      </c>
      <c r="D110" s="17"/>
      <c r="E110" s="113">
        <v>9615</v>
      </c>
      <c r="F110" s="19" t="s">
        <v>4090</v>
      </c>
      <c r="G110" s="4" t="s">
        <v>1235</v>
      </c>
      <c r="H110" s="4" t="s">
        <v>1236</v>
      </c>
      <c r="I110" s="4" t="s">
        <v>1596</v>
      </c>
      <c r="J110" s="4"/>
      <c r="K110" s="17"/>
      <c r="L110" s="23" t="s">
        <v>1237</v>
      </c>
      <c r="M110" s="23"/>
      <c r="N110" s="23"/>
      <c r="O110" s="23"/>
      <c r="P110" s="55"/>
      <c r="Q110" s="17">
        <v>2016</v>
      </c>
      <c r="R110" s="56">
        <v>27485430</v>
      </c>
    </row>
    <row r="111" spans="1:18" x14ac:dyDescent="0.25">
      <c r="A111" s="46" t="s">
        <v>1405</v>
      </c>
      <c r="B111" s="107" t="s">
        <v>196</v>
      </c>
      <c r="C111" s="23" t="s">
        <v>202</v>
      </c>
      <c r="D111" s="17" t="s">
        <v>1597</v>
      </c>
      <c r="E111" s="113">
        <v>9615</v>
      </c>
      <c r="F111" s="19" t="s">
        <v>4090</v>
      </c>
      <c r="G111" s="4" t="s">
        <v>1248</v>
      </c>
      <c r="H111" s="4" t="s">
        <v>198</v>
      </c>
      <c r="I111" s="4" t="s">
        <v>1596</v>
      </c>
      <c r="J111" s="11" t="s">
        <v>17</v>
      </c>
      <c r="K111" s="12">
        <v>32</v>
      </c>
      <c r="L111" s="16" t="s">
        <v>1249</v>
      </c>
      <c r="M111" s="16" t="s">
        <v>1250</v>
      </c>
      <c r="N111" s="16" t="s">
        <v>1251</v>
      </c>
      <c r="O111" s="16"/>
      <c r="P111" s="55"/>
      <c r="Q111" s="17">
        <v>2013</v>
      </c>
      <c r="R111" s="58">
        <v>23384345</v>
      </c>
    </row>
    <row r="112" spans="1:18" x14ac:dyDescent="0.25">
      <c r="A112" s="46" t="s">
        <v>1446</v>
      </c>
      <c r="B112" s="107" t="s">
        <v>1065</v>
      </c>
      <c r="C112" s="4" t="s">
        <v>1255</v>
      </c>
      <c r="D112" s="17"/>
      <c r="E112" s="113">
        <v>9615</v>
      </c>
      <c r="F112" s="19" t="s">
        <v>4090</v>
      </c>
      <c r="G112" s="4" t="s">
        <v>1252</v>
      </c>
      <c r="H112" s="4" t="s">
        <v>1067</v>
      </c>
      <c r="I112" s="4" t="s">
        <v>1596</v>
      </c>
      <c r="J112" s="4"/>
      <c r="K112" s="17"/>
      <c r="L112" s="23"/>
      <c r="M112" s="23" t="s">
        <v>1253</v>
      </c>
      <c r="N112" s="23" t="s">
        <v>1254</v>
      </c>
      <c r="O112" s="23"/>
      <c r="P112" s="55"/>
      <c r="Q112" s="17">
        <v>2013</v>
      </c>
      <c r="R112" s="58">
        <v>23741357</v>
      </c>
    </row>
    <row r="113" spans="1:18" x14ac:dyDescent="0.25">
      <c r="A113" s="17" t="s">
        <v>1455</v>
      </c>
      <c r="B113" s="38" t="s">
        <v>1272</v>
      </c>
      <c r="C113" s="23" t="s">
        <v>278</v>
      </c>
      <c r="D113" s="17"/>
      <c r="E113" s="113">
        <v>9615</v>
      </c>
      <c r="F113" s="19" t="s">
        <v>4090</v>
      </c>
      <c r="G113" s="4" t="s">
        <v>285</v>
      </c>
      <c r="H113" s="4" t="s">
        <v>1273</v>
      </c>
      <c r="I113" s="4" t="s">
        <v>1596</v>
      </c>
      <c r="J113" s="4"/>
      <c r="K113" s="17"/>
      <c r="L113" s="23"/>
      <c r="M113" s="23" t="s">
        <v>1274</v>
      </c>
      <c r="N113" s="23" t="s">
        <v>1275</v>
      </c>
      <c r="O113" s="23"/>
      <c r="P113" s="55"/>
      <c r="Q113" s="17">
        <v>2014</v>
      </c>
      <c r="R113" s="62">
        <v>25166616</v>
      </c>
    </row>
    <row r="114" spans="1:18" x14ac:dyDescent="0.25">
      <c r="A114" s="17" t="s">
        <v>1456</v>
      </c>
      <c r="B114" s="39" t="s">
        <v>1280</v>
      </c>
      <c r="C114" s="4" t="s">
        <v>1286</v>
      </c>
      <c r="D114" s="17"/>
      <c r="E114" s="113">
        <v>9615</v>
      </c>
      <c r="F114" s="19" t="s">
        <v>4090</v>
      </c>
      <c r="G114" s="23" t="s">
        <v>1281</v>
      </c>
      <c r="H114" s="23" t="s">
        <v>1282</v>
      </c>
      <c r="I114" s="4" t="s">
        <v>1596</v>
      </c>
      <c r="J114" s="11" t="s">
        <v>17</v>
      </c>
      <c r="K114" s="12">
        <v>22</v>
      </c>
      <c r="L114" s="16" t="s">
        <v>1283</v>
      </c>
      <c r="M114" s="16" t="s">
        <v>1284</v>
      </c>
      <c r="N114" s="16" t="s">
        <v>1285</v>
      </c>
      <c r="O114" s="16"/>
      <c r="P114" s="55"/>
      <c r="Q114" s="17">
        <v>2016</v>
      </c>
      <c r="R114" s="62">
        <v>26747866</v>
      </c>
    </row>
    <row r="115" spans="1:18" x14ac:dyDescent="0.25">
      <c r="A115" s="17" t="s">
        <v>1457</v>
      </c>
      <c r="B115" s="39" t="s">
        <v>1287</v>
      </c>
      <c r="C115" s="4" t="s">
        <v>1292</v>
      </c>
      <c r="D115" s="17"/>
      <c r="E115" s="113">
        <v>9615</v>
      </c>
      <c r="F115" s="19" t="s">
        <v>4090</v>
      </c>
      <c r="G115" s="23" t="s">
        <v>1281</v>
      </c>
      <c r="H115" s="87" t="s">
        <v>1288</v>
      </c>
      <c r="I115" s="4" t="s">
        <v>1596</v>
      </c>
      <c r="J115" s="11" t="s">
        <v>17</v>
      </c>
      <c r="K115" s="12" t="s">
        <v>192</v>
      </c>
      <c r="L115" s="16" t="s">
        <v>1289</v>
      </c>
      <c r="M115" s="16" t="s">
        <v>1290</v>
      </c>
      <c r="N115" s="16" t="s">
        <v>1291</v>
      </c>
      <c r="O115" s="16"/>
      <c r="P115" s="55"/>
      <c r="Q115" s="17">
        <v>2016</v>
      </c>
      <c r="R115" s="62">
        <v>26747866</v>
      </c>
    </row>
    <row r="116" spans="1:18" x14ac:dyDescent="0.25">
      <c r="A116" s="17" t="s">
        <v>1458</v>
      </c>
      <c r="B116" s="39" t="s">
        <v>1297</v>
      </c>
      <c r="C116" s="4" t="s">
        <v>1301</v>
      </c>
      <c r="D116" s="17"/>
      <c r="E116" s="113">
        <v>9615</v>
      </c>
      <c r="F116" s="19" t="s">
        <v>4090</v>
      </c>
      <c r="G116" s="23" t="s">
        <v>285</v>
      </c>
      <c r="H116" s="23" t="s">
        <v>1298</v>
      </c>
      <c r="I116" s="4" t="s">
        <v>1596</v>
      </c>
      <c r="J116" s="23"/>
      <c r="K116" s="17"/>
      <c r="L116" s="23"/>
      <c r="M116" s="23" t="s">
        <v>1299</v>
      </c>
      <c r="N116" s="23" t="s">
        <v>1300</v>
      </c>
      <c r="O116" s="23"/>
      <c r="P116" s="55"/>
      <c r="Q116" s="17">
        <v>2016</v>
      </c>
      <c r="R116" s="62">
        <v>26585178</v>
      </c>
    </row>
    <row r="117" spans="1:18" x14ac:dyDescent="0.25">
      <c r="A117" s="17" t="s">
        <v>1459</v>
      </c>
      <c r="B117" s="39" t="s">
        <v>1302</v>
      </c>
      <c r="C117" s="4" t="s">
        <v>1308</v>
      </c>
      <c r="D117" s="17"/>
      <c r="E117" s="113">
        <v>9615</v>
      </c>
      <c r="F117" s="19" t="s">
        <v>4090</v>
      </c>
      <c r="G117" s="23" t="s">
        <v>1303</v>
      </c>
      <c r="H117" s="23" t="s">
        <v>1304</v>
      </c>
      <c r="I117" s="4" t="s">
        <v>1596</v>
      </c>
      <c r="J117" s="11" t="s">
        <v>17</v>
      </c>
      <c r="K117" s="12">
        <v>1</v>
      </c>
      <c r="L117" s="16" t="s">
        <v>1305</v>
      </c>
      <c r="M117" s="16" t="s">
        <v>1306</v>
      </c>
      <c r="N117" s="16" t="s">
        <v>1307</v>
      </c>
      <c r="O117" s="16"/>
      <c r="P117" s="55"/>
      <c r="Q117" s="17">
        <v>2016</v>
      </c>
      <c r="R117" s="62">
        <v>27891564</v>
      </c>
    </row>
    <row r="118" spans="1:18" x14ac:dyDescent="0.25">
      <c r="A118" s="17" t="s">
        <v>1446</v>
      </c>
      <c r="B118" s="39" t="s">
        <v>1065</v>
      </c>
      <c r="C118" s="4" t="s">
        <v>1255</v>
      </c>
      <c r="D118" s="17"/>
      <c r="E118" s="113">
        <v>9615</v>
      </c>
      <c r="F118" s="19" t="s">
        <v>4090</v>
      </c>
      <c r="G118" s="23" t="s">
        <v>1309</v>
      </c>
      <c r="H118" s="23" t="s">
        <v>1067</v>
      </c>
      <c r="I118" s="4" t="s">
        <v>1596</v>
      </c>
      <c r="J118" s="23"/>
      <c r="K118" s="17"/>
      <c r="L118" s="23"/>
      <c r="M118" s="23" t="s">
        <v>1310</v>
      </c>
      <c r="N118" s="23" t="s">
        <v>1311</v>
      </c>
      <c r="O118" s="23"/>
      <c r="P118" s="55"/>
      <c r="Q118" s="17">
        <v>2016</v>
      </c>
      <c r="R118" s="62">
        <v>27966545</v>
      </c>
    </row>
    <row r="119" spans="1:18" x14ac:dyDescent="0.25">
      <c r="A119" s="17" t="s">
        <v>1460</v>
      </c>
      <c r="B119" s="39" t="s">
        <v>1320</v>
      </c>
      <c r="C119" s="4" t="s">
        <v>1324</v>
      </c>
      <c r="D119" s="17"/>
      <c r="E119" s="113">
        <v>9615</v>
      </c>
      <c r="F119" s="19" t="s">
        <v>4090</v>
      </c>
      <c r="G119" s="23" t="s">
        <v>379</v>
      </c>
      <c r="H119" s="23" t="s">
        <v>1321</v>
      </c>
      <c r="I119" s="4" t="s">
        <v>1596</v>
      </c>
      <c r="J119" s="23" t="s">
        <v>1103</v>
      </c>
      <c r="K119" s="17"/>
      <c r="L119" s="23"/>
      <c r="M119" s="23" t="s">
        <v>1322</v>
      </c>
      <c r="N119" s="23" t="s">
        <v>1323</v>
      </c>
      <c r="O119" s="23"/>
      <c r="P119" s="55"/>
      <c r="Q119" s="17">
        <v>2017</v>
      </c>
      <c r="R119" s="62">
        <v>28249031</v>
      </c>
    </row>
    <row r="120" spans="1:18" x14ac:dyDescent="0.25">
      <c r="A120" s="17" t="s">
        <v>1461</v>
      </c>
      <c r="B120" s="39" t="s">
        <v>1344</v>
      </c>
      <c r="C120" s="4" t="s">
        <v>1350</v>
      </c>
      <c r="D120" s="17"/>
      <c r="E120" s="113">
        <v>9615</v>
      </c>
      <c r="F120" s="19" t="s">
        <v>4090</v>
      </c>
      <c r="G120" s="23" t="s">
        <v>1345</v>
      </c>
      <c r="H120" s="23" t="s">
        <v>1346</v>
      </c>
      <c r="I120" s="4" t="s">
        <v>1596</v>
      </c>
      <c r="J120" s="14" t="s">
        <v>17</v>
      </c>
      <c r="K120" s="17">
        <v>13</v>
      </c>
      <c r="L120" s="23" t="s">
        <v>1348</v>
      </c>
      <c r="M120" s="23" t="s">
        <v>249</v>
      </c>
      <c r="N120" s="23" t="s">
        <v>1349</v>
      </c>
      <c r="O120" s="23"/>
      <c r="P120" s="55" t="s">
        <v>1347</v>
      </c>
      <c r="Q120" s="17">
        <v>2017</v>
      </c>
      <c r="R120" s="62">
        <v>28472921</v>
      </c>
    </row>
    <row r="121" spans="1:18" x14ac:dyDescent="0.25">
      <c r="A121" s="17" t="s">
        <v>1462</v>
      </c>
      <c r="B121" s="39" t="s">
        <v>1351</v>
      </c>
      <c r="C121" s="23" t="s">
        <v>1356</v>
      </c>
      <c r="D121" s="17"/>
      <c r="E121" s="113">
        <v>9615</v>
      </c>
      <c r="F121" s="19" t="s">
        <v>4090</v>
      </c>
      <c r="G121" s="23" t="s">
        <v>1352</v>
      </c>
      <c r="H121" s="23" t="s">
        <v>1353</v>
      </c>
      <c r="I121" s="4" t="s">
        <v>1596</v>
      </c>
      <c r="J121" s="23"/>
      <c r="K121" s="17"/>
      <c r="L121" s="23"/>
      <c r="M121" s="23" t="s">
        <v>1354</v>
      </c>
      <c r="N121" s="23" t="s">
        <v>1355</v>
      </c>
      <c r="O121" s="23"/>
      <c r="P121" s="30"/>
      <c r="Q121" s="17">
        <v>2017</v>
      </c>
      <c r="R121" s="62">
        <v>28107443</v>
      </c>
    </row>
    <row r="122" spans="1:18" x14ac:dyDescent="0.25">
      <c r="A122" s="17" t="s">
        <v>1463</v>
      </c>
      <c r="B122" s="39" t="s">
        <v>1357</v>
      </c>
      <c r="C122" s="23" t="s">
        <v>1362</v>
      </c>
      <c r="D122" s="17"/>
      <c r="E122" s="113">
        <v>9615</v>
      </c>
      <c r="F122" s="19" t="s">
        <v>4090</v>
      </c>
      <c r="G122" s="23" t="s">
        <v>285</v>
      </c>
      <c r="H122" s="23" t="s">
        <v>1358</v>
      </c>
      <c r="I122" s="4" t="s">
        <v>1596</v>
      </c>
      <c r="J122" s="11" t="s">
        <v>17</v>
      </c>
      <c r="K122" s="12">
        <v>9</v>
      </c>
      <c r="L122" s="16" t="s">
        <v>1359</v>
      </c>
      <c r="M122" s="16" t="s">
        <v>1360</v>
      </c>
      <c r="N122" s="16" t="s">
        <v>1361</v>
      </c>
      <c r="O122" s="16"/>
      <c r="P122" s="55"/>
      <c r="Q122" s="17">
        <v>2016</v>
      </c>
      <c r="R122" s="62">
        <v>26486469</v>
      </c>
    </row>
    <row r="123" spans="1:18" x14ac:dyDescent="0.25">
      <c r="A123" s="46" t="s">
        <v>1464</v>
      </c>
      <c r="B123" s="107" t="s">
        <v>948</v>
      </c>
      <c r="C123" s="4" t="s">
        <v>1123</v>
      </c>
      <c r="D123" s="17"/>
      <c r="E123" s="113">
        <v>9627</v>
      </c>
      <c r="F123" s="19" t="s">
        <v>4091</v>
      </c>
      <c r="G123" s="4"/>
      <c r="H123" s="4" t="s">
        <v>108</v>
      </c>
      <c r="I123" s="4" t="s">
        <v>1596</v>
      </c>
      <c r="J123" s="4"/>
      <c r="K123" s="17"/>
      <c r="L123" s="23"/>
      <c r="M123" s="23"/>
      <c r="N123" s="23" t="s">
        <v>949</v>
      </c>
      <c r="O123" s="23"/>
      <c r="P123" s="55"/>
      <c r="Q123" s="17">
        <v>1997</v>
      </c>
      <c r="R123" s="56">
        <v>9054949</v>
      </c>
    </row>
    <row r="124" spans="1:18" x14ac:dyDescent="0.25">
      <c r="A124" s="46" t="s">
        <v>1464</v>
      </c>
      <c r="B124" s="107" t="s">
        <v>948</v>
      </c>
      <c r="C124" s="4" t="s">
        <v>1123</v>
      </c>
      <c r="D124" s="17" t="s">
        <v>1597</v>
      </c>
      <c r="E124" s="113">
        <v>9627</v>
      </c>
      <c r="F124" s="19" t="s">
        <v>4091</v>
      </c>
      <c r="G124" s="4"/>
      <c r="H124" s="4" t="s">
        <v>108</v>
      </c>
      <c r="I124" s="4" t="s">
        <v>1596</v>
      </c>
      <c r="J124" s="4"/>
      <c r="K124" s="17"/>
      <c r="L124" s="23"/>
      <c r="M124" s="23" t="s">
        <v>1202</v>
      </c>
      <c r="N124" s="23" t="s">
        <v>1203</v>
      </c>
      <c r="O124" s="23"/>
      <c r="P124" s="55"/>
      <c r="Q124" s="17">
        <v>2016</v>
      </c>
      <c r="R124" s="56">
        <v>27072328</v>
      </c>
    </row>
    <row r="125" spans="1:18" x14ac:dyDescent="0.25">
      <c r="A125" s="46" t="s">
        <v>1465</v>
      </c>
      <c r="B125" s="107" t="s">
        <v>602</v>
      </c>
      <c r="C125" s="4" t="s">
        <v>605</v>
      </c>
      <c r="D125" s="17"/>
      <c r="E125" s="113">
        <v>9685</v>
      </c>
      <c r="F125" s="19" t="s">
        <v>4093</v>
      </c>
      <c r="G125" s="4"/>
      <c r="H125" s="4" t="s">
        <v>603</v>
      </c>
      <c r="I125" s="4" t="s">
        <v>1596</v>
      </c>
      <c r="J125" s="4"/>
      <c r="K125" s="17"/>
      <c r="L125" s="23"/>
      <c r="M125" s="23" t="s">
        <v>604</v>
      </c>
      <c r="N125" s="23"/>
      <c r="O125" s="23"/>
      <c r="P125" s="55"/>
      <c r="Q125" s="17">
        <v>2012</v>
      </c>
      <c r="R125" s="58">
        <v>22827537</v>
      </c>
    </row>
    <row r="126" spans="1:18" x14ac:dyDescent="0.25">
      <c r="A126" s="44" t="s">
        <v>1466</v>
      </c>
      <c r="B126" s="107" t="s">
        <v>606</v>
      </c>
      <c r="C126" s="4" t="s">
        <v>608</v>
      </c>
      <c r="D126" s="17" t="s">
        <v>1597</v>
      </c>
      <c r="E126" s="113">
        <v>9685</v>
      </c>
      <c r="F126" s="19" t="s">
        <v>4093</v>
      </c>
      <c r="G126" s="4"/>
      <c r="H126" s="4" t="s">
        <v>607</v>
      </c>
      <c r="I126" s="4" t="s">
        <v>1596</v>
      </c>
      <c r="J126" s="4"/>
      <c r="K126" s="17"/>
      <c r="L126" s="23"/>
      <c r="M126" s="23" t="s">
        <v>3910</v>
      </c>
      <c r="N126" s="23" t="s">
        <v>3911</v>
      </c>
      <c r="O126" s="23"/>
      <c r="P126" s="55"/>
      <c r="Q126" s="17">
        <v>2007</v>
      </c>
      <c r="R126" s="32">
        <v>17553163</v>
      </c>
    </row>
    <row r="127" spans="1:18" x14ac:dyDescent="0.25">
      <c r="A127" s="44" t="s">
        <v>1466</v>
      </c>
      <c r="B127" s="107" t="s">
        <v>606</v>
      </c>
      <c r="C127" s="4" t="s">
        <v>608</v>
      </c>
      <c r="D127" s="17" t="s">
        <v>1597</v>
      </c>
      <c r="E127" s="113">
        <v>9685</v>
      </c>
      <c r="F127" s="19" t="s">
        <v>4093</v>
      </c>
      <c r="G127" s="4"/>
      <c r="H127" s="4" t="s">
        <v>607</v>
      </c>
      <c r="I127" s="4" t="s">
        <v>1596</v>
      </c>
      <c r="J127" s="4"/>
      <c r="K127" s="17"/>
      <c r="L127" s="23"/>
      <c r="M127" s="23" t="s">
        <v>3912</v>
      </c>
      <c r="N127" s="23" t="s">
        <v>3913</v>
      </c>
      <c r="O127" s="23"/>
      <c r="P127" s="55"/>
      <c r="Q127" s="17">
        <v>2007</v>
      </c>
      <c r="R127" s="32">
        <v>17553163</v>
      </c>
    </row>
    <row r="128" spans="1:18" x14ac:dyDescent="0.25">
      <c r="A128" s="44" t="s">
        <v>1466</v>
      </c>
      <c r="B128" s="107" t="s">
        <v>606</v>
      </c>
      <c r="C128" s="4" t="s">
        <v>608</v>
      </c>
      <c r="D128" s="17" t="s">
        <v>1597</v>
      </c>
      <c r="E128" s="113">
        <v>9685</v>
      </c>
      <c r="F128" s="19" t="s">
        <v>4093</v>
      </c>
      <c r="G128" s="4"/>
      <c r="H128" s="4" t="s">
        <v>607</v>
      </c>
      <c r="I128" s="4" t="s">
        <v>1596</v>
      </c>
      <c r="J128" s="4"/>
      <c r="K128" s="17"/>
      <c r="L128" s="23"/>
      <c r="M128" s="23" t="s">
        <v>3914</v>
      </c>
      <c r="N128" s="23" t="s">
        <v>3915</v>
      </c>
      <c r="O128" s="23"/>
      <c r="P128" s="55"/>
      <c r="Q128" s="17">
        <v>2007</v>
      </c>
      <c r="R128" s="32">
        <v>17553163</v>
      </c>
    </row>
    <row r="129" spans="1:18" x14ac:dyDescent="0.25">
      <c r="A129" s="46" t="s">
        <v>1467</v>
      </c>
      <c r="B129" s="107" t="s">
        <v>609</v>
      </c>
      <c r="C129" s="4" t="s">
        <v>614</v>
      </c>
      <c r="D129" s="17"/>
      <c r="E129" s="113">
        <v>9685</v>
      </c>
      <c r="F129" s="19" t="s">
        <v>4093</v>
      </c>
      <c r="G129" s="4" t="s">
        <v>610</v>
      </c>
      <c r="H129" s="4" t="s">
        <v>611</v>
      </c>
      <c r="I129" s="4" t="s">
        <v>1596</v>
      </c>
      <c r="J129" s="4"/>
      <c r="K129" s="17"/>
      <c r="L129" s="23"/>
      <c r="M129" s="23" t="s">
        <v>612</v>
      </c>
      <c r="N129" s="23" t="s">
        <v>613</v>
      </c>
      <c r="O129" s="23"/>
      <c r="P129" s="55"/>
      <c r="Q129" s="17">
        <v>2005</v>
      </c>
      <c r="R129" s="56">
        <v>16236761</v>
      </c>
    </row>
    <row r="130" spans="1:18" x14ac:dyDescent="0.25">
      <c r="A130" s="46" t="s">
        <v>1467</v>
      </c>
      <c r="B130" s="107" t="s">
        <v>609</v>
      </c>
      <c r="C130" s="4" t="s">
        <v>614</v>
      </c>
      <c r="D130" s="17"/>
      <c r="E130" s="113">
        <v>9685</v>
      </c>
      <c r="F130" s="19" t="s">
        <v>4093</v>
      </c>
      <c r="G130" s="4" t="s">
        <v>615</v>
      </c>
      <c r="H130" s="4" t="s">
        <v>611</v>
      </c>
      <c r="I130" s="4" t="s">
        <v>1596</v>
      </c>
      <c r="J130" s="4"/>
      <c r="K130" s="17"/>
      <c r="L130" s="23"/>
      <c r="M130" s="23" t="s">
        <v>616</v>
      </c>
      <c r="N130" s="23" t="s">
        <v>617</v>
      </c>
      <c r="O130" s="23"/>
      <c r="P130" s="55"/>
      <c r="Q130" s="17">
        <v>2007</v>
      </c>
      <c r="R130" s="56">
        <v>17521870</v>
      </c>
    </row>
    <row r="131" spans="1:18" x14ac:dyDescent="0.25">
      <c r="A131" s="46" t="s">
        <v>1468</v>
      </c>
      <c r="B131" s="107" t="s">
        <v>618</v>
      </c>
      <c r="C131" s="4" t="s">
        <v>622</v>
      </c>
      <c r="D131" s="17" t="s">
        <v>1597</v>
      </c>
      <c r="E131" s="113">
        <v>9685</v>
      </c>
      <c r="F131" s="19" t="s">
        <v>4093</v>
      </c>
      <c r="G131" s="4" t="s">
        <v>619</v>
      </c>
      <c r="H131" s="4" t="s">
        <v>52</v>
      </c>
      <c r="I131" s="4" t="s">
        <v>1596</v>
      </c>
      <c r="J131" s="4"/>
      <c r="K131" s="17"/>
      <c r="L131" s="23"/>
      <c r="M131" s="23" t="s">
        <v>620</v>
      </c>
      <c r="N131" s="23" t="s">
        <v>621</v>
      </c>
      <c r="O131" s="23"/>
      <c r="P131" s="55"/>
      <c r="Q131" s="17">
        <v>2005</v>
      </c>
      <c r="R131" s="62">
        <v>15771720</v>
      </c>
    </row>
    <row r="132" spans="1:18" x14ac:dyDescent="0.25">
      <c r="A132" s="46" t="s">
        <v>1468</v>
      </c>
      <c r="B132" s="107" t="s">
        <v>618</v>
      </c>
      <c r="C132" s="4" t="s">
        <v>626</v>
      </c>
      <c r="D132" s="17" t="s">
        <v>1597</v>
      </c>
      <c r="E132" s="113">
        <v>9685</v>
      </c>
      <c r="F132" s="19" t="s">
        <v>4093</v>
      </c>
      <c r="G132" s="4" t="s">
        <v>623</v>
      </c>
      <c r="H132" s="4" t="s">
        <v>52</v>
      </c>
      <c r="I132" s="4" t="s">
        <v>1596</v>
      </c>
      <c r="J132" s="4"/>
      <c r="K132" s="17"/>
      <c r="L132" s="23"/>
      <c r="M132" s="23" t="s">
        <v>624</v>
      </c>
      <c r="N132" s="23" t="s">
        <v>625</v>
      </c>
      <c r="O132" s="23"/>
      <c r="P132" s="55"/>
      <c r="Q132" s="17">
        <v>2005</v>
      </c>
      <c r="R132" s="62">
        <v>15771720</v>
      </c>
    </row>
    <row r="133" spans="1:18" x14ac:dyDescent="0.25">
      <c r="A133" s="46" t="s">
        <v>1469</v>
      </c>
      <c r="B133" s="107" t="s">
        <v>627</v>
      </c>
      <c r="C133" s="4" t="s">
        <v>634</v>
      </c>
      <c r="D133" s="17" t="s">
        <v>1597</v>
      </c>
      <c r="E133" s="113">
        <v>9685</v>
      </c>
      <c r="F133" s="19" t="s">
        <v>4093</v>
      </c>
      <c r="G133" s="4" t="s">
        <v>628</v>
      </c>
      <c r="H133" s="4" t="s">
        <v>108</v>
      </c>
      <c r="I133" s="4" t="s">
        <v>1596</v>
      </c>
      <c r="J133" s="11" t="s">
        <v>629</v>
      </c>
      <c r="K133" s="12" t="s">
        <v>630</v>
      </c>
      <c r="L133" s="16" t="s">
        <v>631</v>
      </c>
      <c r="M133" s="16" t="s">
        <v>632</v>
      </c>
      <c r="N133" s="16" t="s">
        <v>633</v>
      </c>
      <c r="O133" s="16"/>
      <c r="P133" s="55"/>
      <c r="Q133" s="17">
        <v>2009</v>
      </c>
      <c r="R133" s="62">
        <v>19422360</v>
      </c>
    </row>
    <row r="134" spans="1:18" x14ac:dyDescent="0.25">
      <c r="A134" s="46" t="s">
        <v>1470</v>
      </c>
      <c r="B134" s="107" t="s">
        <v>635</v>
      </c>
      <c r="C134" s="4" t="s">
        <v>638</v>
      </c>
      <c r="D134" s="17" t="s">
        <v>1597</v>
      </c>
      <c r="E134" s="113">
        <v>9685</v>
      </c>
      <c r="F134" s="19" t="s">
        <v>4093</v>
      </c>
      <c r="G134" s="4"/>
      <c r="H134" s="4" t="s">
        <v>636</v>
      </c>
      <c r="I134" s="4" t="s">
        <v>1596</v>
      </c>
      <c r="J134" s="4"/>
      <c r="K134" s="17"/>
      <c r="L134" s="23"/>
      <c r="M134" s="23"/>
      <c r="N134" s="23" t="s">
        <v>637</v>
      </c>
      <c r="O134" s="23"/>
      <c r="P134" s="55"/>
      <c r="Q134" s="17">
        <v>2012</v>
      </c>
      <c r="R134" s="62">
        <v>22997338</v>
      </c>
    </row>
    <row r="135" spans="1:18" x14ac:dyDescent="0.25">
      <c r="A135" s="46" t="s">
        <v>1471</v>
      </c>
      <c r="B135" s="107" t="s">
        <v>639</v>
      </c>
      <c r="C135" s="4" t="s">
        <v>643</v>
      </c>
      <c r="D135" s="17"/>
      <c r="E135" s="113">
        <v>9685</v>
      </c>
      <c r="F135" s="19" t="s">
        <v>4093</v>
      </c>
      <c r="G135" s="4"/>
      <c r="H135" s="4" t="s">
        <v>640</v>
      </c>
      <c r="I135" s="4" t="s">
        <v>1596</v>
      </c>
      <c r="J135" s="4"/>
      <c r="K135" s="17"/>
      <c r="L135" s="23"/>
      <c r="M135" s="23" t="s">
        <v>641</v>
      </c>
      <c r="N135" s="23" t="s">
        <v>642</v>
      </c>
      <c r="O135" s="23"/>
      <c r="P135" s="55"/>
      <c r="Q135" s="17">
        <v>2012</v>
      </c>
      <c r="R135" s="58">
        <v>23430934</v>
      </c>
    </row>
    <row r="136" spans="1:18" x14ac:dyDescent="0.25">
      <c r="A136" s="46" t="s">
        <v>1472</v>
      </c>
      <c r="B136" s="107" t="s">
        <v>644</v>
      </c>
      <c r="C136" s="4" t="s">
        <v>167</v>
      </c>
      <c r="D136" s="17"/>
      <c r="E136" s="113">
        <v>9685</v>
      </c>
      <c r="F136" s="19" t="s">
        <v>4093</v>
      </c>
      <c r="G136" s="4"/>
      <c r="H136" s="4" t="s">
        <v>164</v>
      </c>
      <c r="I136" s="4" t="s">
        <v>1596</v>
      </c>
      <c r="J136" s="11" t="s">
        <v>629</v>
      </c>
      <c r="K136" s="12" t="s">
        <v>645</v>
      </c>
      <c r="L136" s="16" t="s">
        <v>646</v>
      </c>
      <c r="M136" s="16" t="s">
        <v>647</v>
      </c>
      <c r="N136" s="16" t="s">
        <v>648</v>
      </c>
      <c r="O136" s="16"/>
      <c r="P136" s="55"/>
      <c r="Q136" s="17">
        <v>2008</v>
      </c>
      <c r="R136" s="62">
        <v>18353697</v>
      </c>
    </row>
    <row r="137" spans="1:18" x14ac:dyDescent="0.25">
      <c r="A137" s="46" t="s">
        <v>1473</v>
      </c>
      <c r="B137" s="107" t="s">
        <v>649</v>
      </c>
      <c r="C137" s="4" t="s">
        <v>190</v>
      </c>
      <c r="D137" s="17"/>
      <c r="E137" s="113">
        <v>9685</v>
      </c>
      <c r="F137" s="19" t="s">
        <v>4093</v>
      </c>
      <c r="G137" s="4" t="s">
        <v>650</v>
      </c>
      <c r="H137" s="4" t="s">
        <v>187</v>
      </c>
      <c r="I137" s="4" t="s">
        <v>1596</v>
      </c>
      <c r="J137" s="4"/>
      <c r="K137" s="17"/>
      <c r="L137" s="23"/>
      <c r="M137" s="23" t="s">
        <v>249</v>
      </c>
      <c r="N137" s="23" t="s">
        <v>651</v>
      </c>
      <c r="O137" s="23"/>
      <c r="P137" s="55"/>
      <c r="Q137" s="17">
        <v>2005</v>
      </c>
      <c r="R137" s="58">
        <v>15822564</v>
      </c>
    </row>
    <row r="138" spans="1:18" x14ac:dyDescent="0.25">
      <c r="A138" s="46" t="s">
        <v>1474</v>
      </c>
      <c r="B138" s="107" t="s">
        <v>652</v>
      </c>
      <c r="C138" s="4" t="s">
        <v>202</v>
      </c>
      <c r="D138" s="17" t="s">
        <v>1597</v>
      </c>
      <c r="E138" s="113">
        <v>9685</v>
      </c>
      <c r="F138" s="19" t="s">
        <v>4093</v>
      </c>
      <c r="G138" s="4" t="s">
        <v>653</v>
      </c>
      <c r="H138" s="4" t="s">
        <v>198</v>
      </c>
      <c r="I138" s="4" t="s">
        <v>1596</v>
      </c>
      <c r="J138" s="4"/>
      <c r="K138" s="17"/>
      <c r="L138" s="23"/>
      <c r="M138" s="23" t="s">
        <v>654</v>
      </c>
      <c r="N138" s="23" t="s">
        <v>655</v>
      </c>
      <c r="O138" s="23"/>
      <c r="P138" s="55"/>
      <c r="Q138" s="17">
        <v>2007</v>
      </c>
      <c r="R138" s="58">
        <v>17433015</v>
      </c>
    </row>
    <row r="139" spans="1:18" x14ac:dyDescent="0.25">
      <c r="A139" s="46" t="s">
        <v>1474</v>
      </c>
      <c r="B139" s="107" t="s">
        <v>652</v>
      </c>
      <c r="C139" s="4" t="s">
        <v>202</v>
      </c>
      <c r="D139" s="17" t="s">
        <v>1597</v>
      </c>
      <c r="E139" s="113">
        <v>9685</v>
      </c>
      <c r="F139" s="19" t="s">
        <v>4093</v>
      </c>
      <c r="G139" s="4" t="s">
        <v>656</v>
      </c>
      <c r="H139" s="4" t="s">
        <v>198</v>
      </c>
      <c r="I139" s="4" t="s">
        <v>1596</v>
      </c>
      <c r="J139" s="4"/>
      <c r="K139" s="17"/>
      <c r="L139" s="23"/>
      <c r="M139" s="23" t="s">
        <v>657</v>
      </c>
      <c r="N139" s="23" t="s">
        <v>658</v>
      </c>
      <c r="O139" s="23"/>
      <c r="P139" s="55"/>
      <c r="Q139" s="17">
        <v>2007</v>
      </c>
      <c r="R139" s="58">
        <v>17433015</v>
      </c>
    </row>
    <row r="140" spans="1:18" x14ac:dyDescent="0.25">
      <c r="A140" s="46" t="s">
        <v>1474</v>
      </c>
      <c r="B140" s="107" t="s">
        <v>652</v>
      </c>
      <c r="C140" s="4" t="s">
        <v>202</v>
      </c>
      <c r="D140" s="17" t="s">
        <v>1597</v>
      </c>
      <c r="E140" s="113">
        <v>9685</v>
      </c>
      <c r="F140" s="19" t="s">
        <v>4093</v>
      </c>
      <c r="G140" s="4" t="s">
        <v>659</v>
      </c>
      <c r="H140" s="4" t="s">
        <v>198</v>
      </c>
      <c r="I140" s="4" t="s">
        <v>1596</v>
      </c>
      <c r="J140" s="4"/>
      <c r="K140" s="17"/>
      <c r="L140" s="23"/>
      <c r="M140" s="23" t="s">
        <v>660</v>
      </c>
      <c r="N140" s="23" t="s">
        <v>661</v>
      </c>
      <c r="O140" s="23"/>
      <c r="P140" s="55"/>
      <c r="Q140" s="17">
        <v>2007</v>
      </c>
      <c r="R140" s="58">
        <v>17433015</v>
      </c>
    </row>
    <row r="141" spans="1:18" x14ac:dyDescent="0.25">
      <c r="A141" s="46" t="s">
        <v>1475</v>
      </c>
      <c r="B141" s="107" t="s">
        <v>662</v>
      </c>
      <c r="C141" s="4" t="s">
        <v>665</v>
      </c>
      <c r="D141" s="17"/>
      <c r="E141" s="113">
        <v>9685</v>
      </c>
      <c r="F141" s="19" t="s">
        <v>4093</v>
      </c>
      <c r="G141" s="4"/>
      <c r="H141" s="4" t="s">
        <v>663</v>
      </c>
      <c r="I141" s="4" t="s">
        <v>1596</v>
      </c>
      <c r="J141" s="4"/>
      <c r="K141" s="17"/>
      <c r="L141" s="23"/>
      <c r="M141" s="23"/>
      <c r="N141" s="23" t="s">
        <v>664</v>
      </c>
      <c r="O141" s="23"/>
      <c r="P141" s="55"/>
      <c r="Q141" s="17">
        <v>1996</v>
      </c>
      <c r="R141" s="62">
        <v>8636438</v>
      </c>
    </row>
    <row r="142" spans="1:18" x14ac:dyDescent="0.25">
      <c r="A142" s="46" t="s">
        <v>1476</v>
      </c>
      <c r="B142" s="107" t="s">
        <v>666</v>
      </c>
      <c r="C142" s="4" t="s">
        <v>251</v>
      </c>
      <c r="D142" s="17"/>
      <c r="E142" s="113">
        <v>9685</v>
      </c>
      <c r="F142" s="19" t="s">
        <v>4093</v>
      </c>
      <c r="G142" s="4" t="s">
        <v>623</v>
      </c>
      <c r="H142" s="4" t="s">
        <v>248</v>
      </c>
      <c r="I142" s="4" t="s">
        <v>1596</v>
      </c>
      <c r="J142" s="11" t="s">
        <v>629</v>
      </c>
      <c r="K142" s="12" t="s">
        <v>667</v>
      </c>
      <c r="L142" s="16" t="s">
        <v>668</v>
      </c>
      <c r="M142" s="16" t="s">
        <v>669</v>
      </c>
      <c r="N142" s="16" t="s">
        <v>670</v>
      </c>
      <c r="O142" s="16"/>
      <c r="P142" s="55"/>
      <c r="Q142" s="17">
        <v>1996</v>
      </c>
      <c r="R142" s="62">
        <v>8910299</v>
      </c>
    </row>
    <row r="143" spans="1:18" x14ac:dyDescent="0.25">
      <c r="A143" s="46" t="s">
        <v>1477</v>
      </c>
      <c r="B143" s="107" t="s">
        <v>671</v>
      </c>
      <c r="C143" s="4" t="s">
        <v>257</v>
      </c>
      <c r="D143" s="17"/>
      <c r="E143" s="113">
        <v>9685</v>
      </c>
      <c r="F143" s="19" t="s">
        <v>4093</v>
      </c>
      <c r="G143" s="4"/>
      <c r="H143" s="4" t="s">
        <v>254</v>
      </c>
      <c r="I143" s="4" t="s">
        <v>1596</v>
      </c>
      <c r="J143" s="11" t="s">
        <v>629</v>
      </c>
      <c r="K143" s="12" t="s">
        <v>672</v>
      </c>
      <c r="L143" s="16" t="s">
        <v>673</v>
      </c>
      <c r="M143" s="16" t="s">
        <v>674</v>
      </c>
      <c r="N143" s="16" t="s">
        <v>675</v>
      </c>
      <c r="O143" s="16"/>
      <c r="P143" s="55"/>
      <c r="Q143" s="17">
        <v>1999</v>
      </c>
      <c r="R143" s="62">
        <v>10366443</v>
      </c>
    </row>
    <row r="144" spans="1:18" x14ac:dyDescent="0.25">
      <c r="A144" s="46" t="s">
        <v>1478</v>
      </c>
      <c r="B144" s="107" t="s">
        <v>676</v>
      </c>
      <c r="C144" s="4" t="s">
        <v>682</v>
      </c>
      <c r="D144" s="17"/>
      <c r="E144" s="113">
        <v>9685</v>
      </c>
      <c r="F144" s="19" t="s">
        <v>4093</v>
      </c>
      <c r="G144" s="4"/>
      <c r="H144" s="4" t="s">
        <v>677</v>
      </c>
      <c r="I144" s="4" t="s">
        <v>1596</v>
      </c>
      <c r="J144" s="11" t="s">
        <v>629</v>
      </c>
      <c r="K144" s="12" t="s">
        <v>678</v>
      </c>
      <c r="L144" s="16" t="s">
        <v>679</v>
      </c>
      <c r="M144" s="16" t="s">
        <v>680</v>
      </c>
      <c r="N144" s="16" t="s">
        <v>681</v>
      </c>
      <c r="O144" s="16"/>
      <c r="P144" s="55"/>
      <c r="Q144" s="17">
        <v>2003</v>
      </c>
      <c r="R144" s="62">
        <v>12809639</v>
      </c>
    </row>
    <row r="145" spans="1:18" x14ac:dyDescent="0.25">
      <c r="A145" s="46" t="s">
        <v>1479</v>
      </c>
      <c r="B145" s="107" t="s">
        <v>683</v>
      </c>
      <c r="C145" s="4" t="s">
        <v>688</v>
      </c>
      <c r="D145" s="17"/>
      <c r="E145" s="113">
        <v>9685</v>
      </c>
      <c r="F145" s="19" t="s">
        <v>4093</v>
      </c>
      <c r="G145" s="4"/>
      <c r="H145" s="4" t="s">
        <v>684</v>
      </c>
      <c r="I145" s="4" t="s">
        <v>1596</v>
      </c>
      <c r="J145" s="11" t="s">
        <v>629</v>
      </c>
      <c r="K145" s="12" t="s">
        <v>685</v>
      </c>
      <c r="L145" s="16" t="s">
        <v>686</v>
      </c>
      <c r="M145" s="16" t="s">
        <v>632</v>
      </c>
      <c r="N145" s="16" t="s">
        <v>687</v>
      </c>
      <c r="O145" s="16"/>
      <c r="P145" s="55"/>
      <c r="Q145" s="17">
        <v>2010</v>
      </c>
      <c r="R145" s="56">
        <v>24239138</v>
      </c>
    </row>
    <row r="146" spans="1:18" x14ac:dyDescent="0.25">
      <c r="A146" s="46" t="s">
        <v>1479</v>
      </c>
      <c r="B146" s="107" t="s">
        <v>683</v>
      </c>
      <c r="C146" s="4" t="s">
        <v>688</v>
      </c>
      <c r="D146" s="17"/>
      <c r="E146" s="113">
        <v>9685</v>
      </c>
      <c r="F146" s="19" t="s">
        <v>4093</v>
      </c>
      <c r="G146" s="4"/>
      <c r="H146" s="4" t="s">
        <v>684</v>
      </c>
      <c r="I146" s="4" t="s">
        <v>1596</v>
      </c>
      <c r="J146" s="11" t="s">
        <v>629</v>
      </c>
      <c r="K146" s="12" t="s">
        <v>685</v>
      </c>
      <c r="L146" s="16" t="s">
        <v>689</v>
      </c>
      <c r="M146" s="16" t="s">
        <v>690</v>
      </c>
      <c r="N146" s="16" t="s">
        <v>691</v>
      </c>
      <c r="O146" s="16"/>
      <c r="P146" s="55"/>
      <c r="Q146" s="17">
        <v>2010</v>
      </c>
      <c r="R146" s="56">
        <v>24239138</v>
      </c>
    </row>
    <row r="147" spans="1:18" x14ac:dyDescent="0.25">
      <c r="A147" s="46" t="s">
        <v>1480</v>
      </c>
      <c r="B147" s="107" t="s">
        <v>692</v>
      </c>
      <c r="C147" s="4" t="s">
        <v>696</v>
      </c>
      <c r="D147" s="17"/>
      <c r="E147" s="113">
        <v>9685</v>
      </c>
      <c r="F147" s="19" t="s">
        <v>4093</v>
      </c>
      <c r="G147" s="4"/>
      <c r="H147" s="4" t="s">
        <v>693</v>
      </c>
      <c r="I147" s="4" t="s">
        <v>1596</v>
      </c>
      <c r="J147" s="4"/>
      <c r="K147" s="17"/>
      <c r="L147" s="23"/>
      <c r="M147" s="23" t="s">
        <v>694</v>
      </c>
      <c r="N147" s="23" t="s">
        <v>695</v>
      </c>
      <c r="O147" s="23"/>
      <c r="P147" s="55"/>
      <c r="Q147" s="17">
        <v>2010</v>
      </c>
      <c r="R147" s="58">
        <v>20485863</v>
      </c>
    </row>
    <row r="148" spans="1:18" x14ac:dyDescent="0.25">
      <c r="A148" s="44" t="s">
        <v>1481</v>
      </c>
      <c r="B148" s="107" t="s">
        <v>3989</v>
      </c>
      <c r="C148" s="4" t="s">
        <v>214</v>
      </c>
      <c r="D148" s="17"/>
      <c r="E148" s="113">
        <v>9685</v>
      </c>
      <c r="F148" s="19" t="s">
        <v>4093</v>
      </c>
      <c r="G148" s="4"/>
      <c r="H148" s="4" t="s">
        <v>211</v>
      </c>
      <c r="I148" s="4" t="s">
        <v>1596</v>
      </c>
      <c r="J148" s="4"/>
      <c r="K148" s="17"/>
      <c r="L148" s="23"/>
      <c r="M148" s="23" t="s">
        <v>1071</v>
      </c>
      <c r="N148" s="23" t="s">
        <v>1072</v>
      </c>
      <c r="O148" s="23"/>
      <c r="P148" s="55"/>
      <c r="Q148" s="17">
        <v>2015</v>
      </c>
      <c r="R148" s="60" t="s">
        <v>252</v>
      </c>
    </row>
    <row r="149" spans="1:18" x14ac:dyDescent="0.25">
      <c r="A149" s="46" t="s">
        <v>1477</v>
      </c>
      <c r="B149" s="107" t="s">
        <v>671</v>
      </c>
      <c r="C149" s="4" t="s">
        <v>257</v>
      </c>
      <c r="D149" s="17"/>
      <c r="E149" s="113">
        <v>9685</v>
      </c>
      <c r="F149" s="19" t="s">
        <v>4093</v>
      </c>
      <c r="G149" s="4"/>
      <c r="H149" s="4" t="s">
        <v>254</v>
      </c>
      <c r="I149" s="4" t="s">
        <v>1596</v>
      </c>
      <c r="J149" s="4"/>
      <c r="K149" s="17"/>
      <c r="L149" s="23"/>
      <c r="M149" s="23" t="s">
        <v>1152</v>
      </c>
      <c r="N149" s="23" t="s">
        <v>1153</v>
      </c>
      <c r="O149" s="23"/>
      <c r="P149" s="55"/>
      <c r="Q149" s="17">
        <v>2015</v>
      </c>
      <c r="R149" s="56">
        <v>26118695</v>
      </c>
    </row>
    <row r="150" spans="1:18" x14ac:dyDescent="0.25">
      <c r="A150" s="46" t="s">
        <v>1482</v>
      </c>
      <c r="B150" s="107" t="s">
        <v>1172</v>
      </c>
      <c r="C150" s="4" t="s">
        <v>1178</v>
      </c>
      <c r="D150" s="17"/>
      <c r="E150" s="113">
        <v>9685</v>
      </c>
      <c r="F150" s="19" t="s">
        <v>4093</v>
      </c>
      <c r="G150" s="4" t="s">
        <v>1173</v>
      </c>
      <c r="H150" s="4" t="s">
        <v>1174</v>
      </c>
      <c r="I150" s="4" t="s">
        <v>1596</v>
      </c>
      <c r="J150" s="11" t="s">
        <v>629</v>
      </c>
      <c r="K150" s="12" t="s">
        <v>678</v>
      </c>
      <c r="L150" s="16" t="s">
        <v>1175</v>
      </c>
      <c r="M150" s="16" t="s">
        <v>1176</v>
      </c>
      <c r="N150" s="16" t="s">
        <v>1177</v>
      </c>
      <c r="O150" s="16"/>
      <c r="P150" s="55"/>
      <c r="Q150" s="17">
        <v>2016</v>
      </c>
      <c r="R150" s="56">
        <v>27063440</v>
      </c>
    </row>
    <row r="151" spans="1:18" x14ac:dyDescent="0.25">
      <c r="A151" s="46" t="s">
        <v>1483</v>
      </c>
      <c r="B151" s="107" t="s">
        <v>1207</v>
      </c>
      <c r="C151" s="4" t="s">
        <v>1214</v>
      </c>
      <c r="D151" s="17"/>
      <c r="E151" s="113">
        <v>9685</v>
      </c>
      <c r="F151" s="19" t="s">
        <v>4093</v>
      </c>
      <c r="G151" s="4" t="s">
        <v>1208</v>
      </c>
      <c r="H151" s="23" t="s">
        <v>1209</v>
      </c>
      <c r="I151" s="4" t="s">
        <v>1596</v>
      </c>
      <c r="J151" s="11" t="s">
        <v>629</v>
      </c>
      <c r="K151" s="12" t="s">
        <v>1210</v>
      </c>
      <c r="L151" s="16" t="s">
        <v>1211</v>
      </c>
      <c r="M151" s="16" t="s">
        <v>1212</v>
      </c>
      <c r="N151" s="16" t="s">
        <v>1213</v>
      </c>
      <c r="O151" s="16"/>
      <c r="P151" s="55"/>
      <c r="Q151" s="17">
        <v>2014</v>
      </c>
      <c r="R151" s="56">
        <v>25417848</v>
      </c>
    </row>
    <row r="152" spans="1:18" x14ac:dyDescent="0.25">
      <c r="A152" s="46" t="s">
        <v>1484</v>
      </c>
      <c r="B152" s="107" t="s">
        <v>1215</v>
      </c>
      <c r="C152" s="4" t="s">
        <v>1220</v>
      </c>
      <c r="D152" s="17"/>
      <c r="E152" s="113">
        <v>9685</v>
      </c>
      <c r="F152" s="19" t="s">
        <v>4093</v>
      </c>
      <c r="G152" s="4" t="s">
        <v>1216</v>
      </c>
      <c r="H152" s="4" t="s">
        <v>992</v>
      </c>
      <c r="I152" s="4" t="s">
        <v>1596</v>
      </c>
      <c r="J152" s="11" t="s">
        <v>629</v>
      </c>
      <c r="K152" s="12" t="s">
        <v>630</v>
      </c>
      <c r="L152" s="16" t="s">
        <v>1217</v>
      </c>
      <c r="M152" s="16" t="s">
        <v>1218</v>
      </c>
      <c r="N152" s="16" t="s">
        <v>1219</v>
      </c>
      <c r="O152" s="16"/>
      <c r="P152" s="55"/>
      <c r="Q152" s="17">
        <v>2016</v>
      </c>
      <c r="R152" s="56">
        <v>27404572</v>
      </c>
    </row>
    <row r="153" spans="1:18" x14ac:dyDescent="0.25">
      <c r="A153" s="46" t="s">
        <v>1484</v>
      </c>
      <c r="B153" s="107" t="s">
        <v>1215</v>
      </c>
      <c r="C153" s="4" t="s">
        <v>1220</v>
      </c>
      <c r="D153" s="17"/>
      <c r="E153" s="113">
        <v>9685</v>
      </c>
      <c r="F153" s="19" t="s">
        <v>4093</v>
      </c>
      <c r="G153" s="4" t="s">
        <v>1221</v>
      </c>
      <c r="H153" s="4" t="s">
        <v>992</v>
      </c>
      <c r="I153" s="4" t="s">
        <v>1596</v>
      </c>
      <c r="J153" s="11" t="s">
        <v>629</v>
      </c>
      <c r="K153" s="12" t="s">
        <v>630</v>
      </c>
      <c r="L153" s="16" t="s">
        <v>1222</v>
      </c>
      <c r="M153" s="16" t="s">
        <v>1223</v>
      </c>
      <c r="N153" s="16" t="s">
        <v>1224</v>
      </c>
      <c r="O153" s="16"/>
      <c r="P153" s="55"/>
      <c r="Q153" s="17">
        <v>2016</v>
      </c>
      <c r="R153" s="56">
        <v>27404572</v>
      </c>
    </row>
    <row r="154" spans="1:18" x14ac:dyDescent="0.25">
      <c r="A154" s="46" t="s">
        <v>1484</v>
      </c>
      <c r="B154" s="107" t="s">
        <v>1215</v>
      </c>
      <c r="C154" s="4" t="s">
        <v>1220</v>
      </c>
      <c r="D154" s="17"/>
      <c r="E154" s="113">
        <v>9685</v>
      </c>
      <c r="F154" s="19" t="s">
        <v>4093</v>
      </c>
      <c r="G154" s="4" t="s">
        <v>1225</v>
      </c>
      <c r="H154" s="4" t="s">
        <v>992</v>
      </c>
      <c r="I154" s="4" t="s">
        <v>1596</v>
      </c>
      <c r="J154" s="11" t="s">
        <v>629</v>
      </c>
      <c r="K154" s="12" t="s">
        <v>630</v>
      </c>
      <c r="L154" s="16" t="s">
        <v>1226</v>
      </c>
      <c r="M154" s="16" t="s">
        <v>1227</v>
      </c>
      <c r="N154" s="16" t="s">
        <v>1228</v>
      </c>
      <c r="O154" s="16"/>
      <c r="P154" s="55"/>
      <c r="Q154" s="17">
        <v>2016</v>
      </c>
      <c r="R154" s="56">
        <v>27404572</v>
      </c>
    </row>
    <row r="155" spans="1:18" x14ac:dyDescent="0.25">
      <c r="A155" s="46" t="s">
        <v>1485</v>
      </c>
      <c r="B155" s="107" t="s">
        <v>1256</v>
      </c>
      <c r="C155" s="23" t="s">
        <v>1261</v>
      </c>
      <c r="D155" s="17"/>
      <c r="E155" s="113">
        <v>9685</v>
      </c>
      <c r="F155" s="19" t="s">
        <v>4093</v>
      </c>
      <c r="G155" s="4" t="s">
        <v>1257</v>
      </c>
      <c r="H155" s="4" t="s">
        <v>1258</v>
      </c>
      <c r="I155" s="4" t="s">
        <v>1596</v>
      </c>
      <c r="J155" s="4"/>
      <c r="K155" s="17"/>
      <c r="L155" s="23"/>
      <c r="M155" s="23" t="s">
        <v>1259</v>
      </c>
      <c r="N155" s="23" t="s">
        <v>1260</v>
      </c>
      <c r="O155" s="23"/>
      <c r="P155" s="55"/>
      <c r="Q155" s="17">
        <v>2016</v>
      </c>
      <c r="R155" s="58">
        <v>27030474</v>
      </c>
    </row>
    <row r="156" spans="1:18" x14ac:dyDescent="0.25">
      <c r="A156" s="17" t="s">
        <v>1478</v>
      </c>
      <c r="B156" s="39" t="s">
        <v>676</v>
      </c>
      <c r="C156" s="4" t="s">
        <v>682</v>
      </c>
      <c r="D156" s="17"/>
      <c r="E156" s="113">
        <v>9685</v>
      </c>
      <c r="F156" s="19" t="s">
        <v>4093</v>
      </c>
      <c r="G156" s="23" t="s">
        <v>1293</v>
      </c>
      <c r="H156" s="23" t="s">
        <v>677</v>
      </c>
      <c r="I156" s="4" t="s">
        <v>1596</v>
      </c>
      <c r="J156" s="11" t="s">
        <v>629</v>
      </c>
      <c r="K156" s="12" t="s">
        <v>678</v>
      </c>
      <c r="L156" s="16" t="s">
        <v>1294</v>
      </c>
      <c r="M156" s="16" t="s">
        <v>1295</v>
      </c>
      <c r="N156" s="16" t="s">
        <v>1296</v>
      </c>
      <c r="O156" s="16"/>
      <c r="P156" s="55"/>
      <c r="Q156" s="17">
        <v>2017</v>
      </c>
      <c r="R156" s="62">
        <v>28233346</v>
      </c>
    </row>
    <row r="157" spans="1:18" x14ac:dyDescent="0.25">
      <c r="A157" s="17" t="s">
        <v>1486</v>
      </c>
      <c r="B157" s="39" t="s">
        <v>1331</v>
      </c>
      <c r="C157" s="4" t="s">
        <v>1336</v>
      </c>
      <c r="D157" s="17"/>
      <c r="E157" s="113">
        <v>9685</v>
      </c>
      <c r="F157" s="19" t="s">
        <v>4093</v>
      </c>
      <c r="G157" s="23" t="s">
        <v>1208</v>
      </c>
      <c r="H157" s="23" t="s">
        <v>1332</v>
      </c>
      <c r="I157" s="4" t="s">
        <v>1596</v>
      </c>
      <c r="J157" s="16" t="s">
        <v>629</v>
      </c>
      <c r="K157" s="17"/>
      <c r="L157" s="16" t="s">
        <v>1333</v>
      </c>
      <c r="M157" s="16" t="s">
        <v>1334</v>
      </c>
      <c r="N157" s="16" t="s">
        <v>1335</v>
      </c>
      <c r="O157" s="16"/>
      <c r="P157" s="55"/>
      <c r="Q157" s="17">
        <v>2017</v>
      </c>
      <c r="R157" s="62">
        <v>28392508</v>
      </c>
    </row>
    <row r="158" spans="1:18" x14ac:dyDescent="0.25">
      <c r="A158" s="17" t="s">
        <v>1487</v>
      </c>
      <c r="B158" s="39" t="s">
        <v>1312</v>
      </c>
      <c r="C158" s="4" t="s">
        <v>161</v>
      </c>
      <c r="D158" s="17"/>
      <c r="E158" s="113">
        <v>9783</v>
      </c>
      <c r="F158" s="19" t="s">
        <v>4096</v>
      </c>
      <c r="G158" s="23" t="s">
        <v>1313</v>
      </c>
      <c r="H158" s="23" t="s">
        <v>158</v>
      </c>
      <c r="I158" s="4" t="s">
        <v>1596</v>
      </c>
      <c r="J158" s="23"/>
      <c r="K158" s="17"/>
      <c r="L158" s="23"/>
      <c r="M158" s="23" t="s">
        <v>1314</v>
      </c>
      <c r="N158" s="23" t="s">
        <v>1315</v>
      </c>
      <c r="O158" s="23"/>
      <c r="P158" s="55"/>
      <c r="Q158" s="17">
        <v>2017</v>
      </c>
      <c r="R158" s="62">
        <v>28118558</v>
      </c>
    </row>
    <row r="159" spans="1:18" x14ac:dyDescent="0.25">
      <c r="A159" s="44" t="s">
        <v>1488</v>
      </c>
      <c r="B159" s="107" t="s">
        <v>3990</v>
      </c>
      <c r="C159" s="4" t="s">
        <v>1092</v>
      </c>
      <c r="D159" s="17" t="s">
        <v>1597</v>
      </c>
      <c r="E159" s="113">
        <v>9793</v>
      </c>
      <c r="F159" s="19" t="s">
        <v>4097</v>
      </c>
      <c r="G159" s="4"/>
      <c r="H159" s="4" t="s">
        <v>96</v>
      </c>
      <c r="I159" s="4" t="s">
        <v>1596</v>
      </c>
      <c r="J159" s="4"/>
      <c r="K159" s="17"/>
      <c r="L159" s="23"/>
      <c r="M159" s="23" t="s">
        <v>1090</v>
      </c>
      <c r="N159" s="23" t="s">
        <v>1091</v>
      </c>
      <c r="O159" s="23"/>
      <c r="P159" s="55"/>
      <c r="Q159" s="17">
        <v>2015</v>
      </c>
      <c r="R159" s="32">
        <v>25887951</v>
      </c>
    </row>
    <row r="160" spans="1:18" x14ac:dyDescent="0.25">
      <c r="A160" s="46" t="s">
        <v>1489</v>
      </c>
      <c r="B160" s="107" t="s">
        <v>1093</v>
      </c>
      <c r="C160" s="4" t="s">
        <v>1018</v>
      </c>
      <c r="D160" s="17" t="s">
        <v>1597</v>
      </c>
      <c r="E160" s="113">
        <v>9793</v>
      </c>
      <c r="F160" s="19" t="s">
        <v>4097</v>
      </c>
      <c r="G160" s="4"/>
      <c r="H160" s="4" t="s">
        <v>1014</v>
      </c>
      <c r="I160" s="4" t="s">
        <v>1596</v>
      </c>
      <c r="J160" s="4"/>
      <c r="K160" s="17"/>
      <c r="L160" s="23"/>
      <c r="M160" s="23" t="s">
        <v>1094</v>
      </c>
      <c r="N160" s="23" t="s">
        <v>1095</v>
      </c>
      <c r="O160" s="23"/>
      <c r="P160" s="55"/>
      <c r="Q160" s="17">
        <v>2015</v>
      </c>
      <c r="R160" s="56">
        <v>25818843</v>
      </c>
    </row>
    <row r="161" spans="1:18" x14ac:dyDescent="0.25">
      <c r="A161" s="46" t="s">
        <v>1490</v>
      </c>
      <c r="B161" s="107" t="s">
        <v>1204</v>
      </c>
      <c r="C161" s="4" t="s">
        <v>57</v>
      </c>
      <c r="D161" s="17"/>
      <c r="E161" s="113">
        <v>9793</v>
      </c>
      <c r="F161" s="19" t="s">
        <v>4097</v>
      </c>
      <c r="G161" s="4"/>
      <c r="H161" s="4" t="s">
        <v>52</v>
      </c>
      <c r="I161" s="4" t="s">
        <v>1596</v>
      </c>
      <c r="J161" s="26"/>
      <c r="K161" s="17"/>
      <c r="L161" s="23"/>
      <c r="M161" s="23" t="s">
        <v>1205</v>
      </c>
      <c r="N161" s="23" t="s">
        <v>1206</v>
      </c>
      <c r="O161" s="23"/>
      <c r="P161" s="55"/>
      <c r="Q161" s="17">
        <v>2016</v>
      </c>
      <c r="R161" s="56">
        <v>26763160</v>
      </c>
    </row>
    <row r="162" spans="1:18" x14ac:dyDescent="0.25">
      <c r="A162" s="46" t="s">
        <v>1491</v>
      </c>
      <c r="B162" s="107" t="s">
        <v>800</v>
      </c>
      <c r="C162" s="4" t="s">
        <v>806</v>
      </c>
      <c r="D162" s="17" t="s">
        <v>1597</v>
      </c>
      <c r="E162" s="113">
        <v>9796</v>
      </c>
      <c r="F162" s="19" t="s">
        <v>4098</v>
      </c>
      <c r="G162" s="4"/>
      <c r="H162" s="4" t="s">
        <v>801</v>
      </c>
      <c r="I162" s="4" t="s">
        <v>1596</v>
      </c>
      <c r="J162" s="11" t="s">
        <v>802</v>
      </c>
      <c r="K162" s="12">
        <v>14</v>
      </c>
      <c r="L162" s="16" t="s">
        <v>803</v>
      </c>
      <c r="M162" s="16" t="s">
        <v>804</v>
      </c>
      <c r="N162" s="16" t="s">
        <v>805</v>
      </c>
      <c r="O162" s="16"/>
      <c r="P162" s="55"/>
      <c r="Q162" s="17">
        <v>2008</v>
      </c>
      <c r="R162" s="56">
        <v>18802473</v>
      </c>
    </row>
    <row r="163" spans="1:18" x14ac:dyDescent="0.25">
      <c r="A163" s="46" t="s">
        <v>1492</v>
      </c>
      <c r="B163" s="107" t="s">
        <v>807</v>
      </c>
      <c r="C163" s="4" t="s">
        <v>811</v>
      </c>
      <c r="D163" s="17" t="s">
        <v>1597</v>
      </c>
      <c r="E163" s="113">
        <v>9796</v>
      </c>
      <c r="F163" s="19" t="s">
        <v>4098</v>
      </c>
      <c r="G163" s="4"/>
      <c r="H163" s="4" t="s">
        <v>25</v>
      </c>
      <c r="I163" s="4" t="s">
        <v>1596</v>
      </c>
      <c r="J163" s="11" t="s">
        <v>802</v>
      </c>
      <c r="K163" s="12">
        <v>21</v>
      </c>
      <c r="L163" s="16" t="s">
        <v>808</v>
      </c>
      <c r="M163" s="16" t="s">
        <v>809</v>
      </c>
      <c r="N163" s="16" t="s">
        <v>810</v>
      </c>
      <c r="O163" s="16"/>
      <c r="P163" s="55"/>
      <c r="Q163" s="17">
        <v>2003</v>
      </c>
      <c r="R163" s="56">
        <v>12605854</v>
      </c>
    </row>
    <row r="164" spans="1:18" x14ac:dyDescent="0.25">
      <c r="A164" s="46" t="s">
        <v>1493</v>
      </c>
      <c r="B164" s="107" t="s">
        <v>812</v>
      </c>
      <c r="C164" s="4" t="s">
        <v>816</v>
      </c>
      <c r="D164" s="17" t="s">
        <v>1597</v>
      </c>
      <c r="E164" s="113">
        <v>9796</v>
      </c>
      <c r="F164" s="19" t="s">
        <v>4098</v>
      </c>
      <c r="G164" s="4"/>
      <c r="H164" s="4" t="s">
        <v>108</v>
      </c>
      <c r="I164" s="4" t="s">
        <v>1596</v>
      </c>
      <c r="J164" s="11" t="s">
        <v>802</v>
      </c>
      <c r="K164" s="12">
        <v>3</v>
      </c>
      <c r="L164" s="16" t="s">
        <v>813</v>
      </c>
      <c r="M164" s="16" t="s">
        <v>814</v>
      </c>
      <c r="N164" s="16" t="s">
        <v>815</v>
      </c>
      <c r="O164" s="16"/>
      <c r="P164" s="55"/>
      <c r="Q164" s="17">
        <v>1996</v>
      </c>
      <c r="R164" s="56">
        <v>8995760</v>
      </c>
    </row>
    <row r="165" spans="1:18" x14ac:dyDescent="0.25">
      <c r="A165" s="46" t="s">
        <v>1493</v>
      </c>
      <c r="B165" s="107" t="s">
        <v>812</v>
      </c>
      <c r="C165" s="4" t="s">
        <v>3870</v>
      </c>
      <c r="D165" s="17"/>
      <c r="E165" s="113">
        <v>9796</v>
      </c>
      <c r="F165" s="19" t="s">
        <v>4098</v>
      </c>
      <c r="G165" s="4"/>
      <c r="H165" s="4" t="s">
        <v>108</v>
      </c>
      <c r="I165" s="4" t="s">
        <v>1596</v>
      </c>
      <c r="J165" s="11" t="s">
        <v>802</v>
      </c>
      <c r="K165" s="12">
        <v>3</v>
      </c>
      <c r="L165" s="16" t="s">
        <v>817</v>
      </c>
      <c r="M165" s="16" t="s">
        <v>632</v>
      </c>
      <c r="N165" s="16" t="s">
        <v>633</v>
      </c>
      <c r="O165" s="16"/>
      <c r="P165" s="55"/>
      <c r="Q165" s="17">
        <v>2000</v>
      </c>
      <c r="R165" s="56">
        <v>11086549</v>
      </c>
    </row>
    <row r="166" spans="1:18" x14ac:dyDescent="0.25">
      <c r="A166" s="46" t="s">
        <v>1494</v>
      </c>
      <c r="B166" s="107" t="s">
        <v>818</v>
      </c>
      <c r="C166" s="4" t="s">
        <v>822</v>
      </c>
      <c r="D166" s="17" t="s">
        <v>1597</v>
      </c>
      <c r="E166" s="113">
        <v>9796</v>
      </c>
      <c r="F166" s="19" t="s">
        <v>4098</v>
      </c>
      <c r="G166" s="4" t="s">
        <v>819</v>
      </c>
      <c r="H166" s="4" t="s">
        <v>472</v>
      </c>
      <c r="I166" s="4" t="s">
        <v>1596</v>
      </c>
      <c r="J166" s="4"/>
      <c r="K166" s="17"/>
      <c r="L166" s="23"/>
      <c r="M166" s="23" t="s">
        <v>820</v>
      </c>
      <c r="N166" s="23" t="s">
        <v>821</v>
      </c>
      <c r="O166" s="23"/>
      <c r="P166" s="55"/>
      <c r="Q166" s="17">
        <v>2012</v>
      </c>
      <c r="R166" s="56">
        <v>22511888</v>
      </c>
    </row>
    <row r="167" spans="1:18" x14ac:dyDescent="0.25">
      <c r="A167" s="46" t="s">
        <v>1495</v>
      </c>
      <c r="B167" s="107" t="s">
        <v>823</v>
      </c>
      <c r="C167" s="4" t="s">
        <v>826</v>
      </c>
      <c r="D167" s="17" t="s">
        <v>1597</v>
      </c>
      <c r="E167" s="113">
        <v>9796</v>
      </c>
      <c r="F167" s="19" t="s">
        <v>4098</v>
      </c>
      <c r="G167" s="4"/>
      <c r="H167" s="4" t="s">
        <v>824</v>
      </c>
      <c r="I167" s="4" t="s">
        <v>1596</v>
      </c>
      <c r="J167" s="4"/>
      <c r="K167" s="17"/>
      <c r="L167" s="23"/>
      <c r="M167" s="23"/>
      <c r="N167" s="23" t="s">
        <v>825</v>
      </c>
      <c r="O167" s="23"/>
      <c r="P167" s="55"/>
      <c r="Q167" s="17">
        <v>2006</v>
      </c>
      <c r="R167" s="56">
        <v>17029645</v>
      </c>
    </row>
    <row r="168" spans="1:18" x14ac:dyDescent="0.25">
      <c r="A168" s="46" t="s">
        <v>1496</v>
      </c>
      <c r="B168" s="107" t="s">
        <v>827</v>
      </c>
      <c r="C168" s="4" t="s">
        <v>833</v>
      </c>
      <c r="D168" s="17"/>
      <c r="E168" s="113">
        <v>9796</v>
      </c>
      <c r="F168" s="19" t="s">
        <v>4098</v>
      </c>
      <c r="G168" s="4" t="s">
        <v>828</v>
      </c>
      <c r="H168" s="4" t="s">
        <v>829</v>
      </c>
      <c r="I168" s="4" t="s">
        <v>1596</v>
      </c>
      <c r="J168" s="11" t="s">
        <v>802</v>
      </c>
      <c r="K168" s="12">
        <v>1</v>
      </c>
      <c r="L168" s="16" t="s">
        <v>830</v>
      </c>
      <c r="M168" s="16" t="s">
        <v>831</v>
      </c>
      <c r="N168" s="16" t="s">
        <v>832</v>
      </c>
      <c r="O168" s="16"/>
      <c r="P168" s="55"/>
      <c r="Q168" s="17">
        <v>2007</v>
      </c>
      <c r="R168" s="56">
        <v>17498917</v>
      </c>
    </row>
    <row r="169" spans="1:18" x14ac:dyDescent="0.25">
      <c r="A169" s="46" t="s">
        <v>1497</v>
      </c>
      <c r="B169" s="107" t="s">
        <v>834</v>
      </c>
      <c r="C169" s="4" t="s">
        <v>840</v>
      </c>
      <c r="D169" s="17"/>
      <c r="E169" s="113">
        <v>9796</v>
      </c>
      <c r="F169" s="19" t="s">
        <v>4098</v>
      </c>
      <c r="G169" s="4" t="s">
        <v>835</v>
      </c>
      <c r="H169" s="4" t="s">
        <v>836</v>
      </c>
      <c r="I169" s="4" t="s">
        <v>1596</v>
      </c>
      <c r="J169" s="11" t="s">
        <v>802</v>
      </c>
      <c r="K169" s="12">
        <v>26</v>
      </c>
      <c r="L169" s="16" t="s">
        <v>837</v>
      </c>
      <c r="M169" s="16" t="s">
        <v>838</v>
      </c>
      <c r="N169" s="16" t="s">
        <v>839</v>
      </c>
      <c r="O169" s="16"/>
      <c r="P169" s="55"/>
      <c r="Q169" s="17">
        <v>2011</v>
      </c>
      <c r="R169" s="56">
        <v>21750681</v>
      </c>
    </row>
    <row r="170" spans="1:18" x14ac:dyDescent="0.25">
      <c r="A170" s="46" t="s">
        <v>1498</v>
      </c>
      <c r="B170" s="107" t="s">
        <v>4072</v>
      </c>
      <c r="C170" s="4" t="s">
        <v>240</v>
      </c>
      <c r="D170" s="17"/>
      <c r="E170" s="113">
        <v>9796</v>
      </c>
      <c r="F170" s="19" t="s">
        <v>4098</v>
      </c>
      <c r="G170" s="4" t="s">
        <v>828</v>
      </c>
      <c r="H170" s="4" t="s">
        <v>238</v>
      </c>
      <c r="I170" s="4" t="s">
        <v>1596</v>
      </c>
      <c r="J170" s="4"/>
      <c r="K170" s="17"/>
      <c r="L170" s="23"/>
      <c r="M170" s="23" t="s">
        <v>841</v>
      </c>
      <c r="N170" s="23" t="s">
        <v>842</v>
      </c>
      <c r="O170" s="23"/>
      <c r="P170" s="55"/>
      <c r="Q170" s="17">
        <v>2004</v>
      </c>
      <c r="R170" s="56">
        <v>15318347</v>
      </c>
    </row>
    <row r="171" spans="1:18" x14ac:dyDescent="0.25">
      <c r="A171" s="46" t="s">
        <v>1499</v>
      </c>
      <c r="B171" s="107" t="s">
        <v>843</v>
      </c>
      <c r="C171" s="4" t="s">
        <v>848</v>
      </c>
      <c r="D171" s="17"/>
      <c r="E171" s="113">
        <v>9796</v>
      </c>
      <c r="F171" s="19" t="s">
        <v>4098</v>
      </c>
      <c r="G171" s="4" t="s">
        <v>844</v>
      </c>
      <c r="H171" s="4" t="s">
        <v>845</v>
      </c>
      <c r="I171" s="4" t="s">
        <v>1596</v>
      </c>
      <c r="J171" s="4"/>
      <c r="K171" s="17"/>
      <c r="L171" s="23"/>
      <c r="M171" s="23" t="s">
        <v>846</v>
      </c>
      <c r="N171" s="23" t="s">
        <v>847</v>
      </c>
      <c r="O171" s="23"/>
      <c r="P171" s="55"/>
      <c r="Q171" s="17">
        <v>1998</v>
      </c>
      <c r="R171" s="56">
        <v>9530628</v>
      </c>
    </row>
    <row r="172" spans="1:18" x14ac:dyDescent="0.25">
      <c r="A172" s="46" t="s">
        <v>1500</v>
      </c>
      <c r="B172" s="107" t="s">
        <v>849</v>
      </c>
      <c r="C172" s="34" t="s">
        <v>850</v>
      </c>
      <c r="D172" s="35"/>
      <c r="E172" s="120">
        <v>9796</v>
      </c>
      <c r="F172" s="33" t="s">
        <v>4098</v>
      </c>
      <c r="G172" s="34"/>
      <c r="H172" s="34" t="s">
        <v>824</v>
      </c>
      <c r="I172" s="4" t="s">
        <v>1596</v>
      </c>
      <c r="J172" s="34"/>
      <c r="K172" s="35"/>
      <c r="L172" s="36"/>
      <c r="M172" s="36" t="s">
        <v>26</v>
      </c>
      <c r="N172" s="36" t="s">
        <v>825</v>
      </c>
      <c r="O172" s="36"/>
      <c r="P172" s="55"/>
      <c r="Q172" s="35">
        <v>2011</v>
      </c>
      <c r="R172" s="63">
        <v>21615885</v>
      </c>
    </row>
    <row r="173" spans="1:18" x14ac:dyDescent="0.25">
      <c r="A173" s="46" t="s">
        <v>1501</v>
      </c>
      <c r="B173" s="107" t="s">
        <v>851</v>
      </c>
      <c r="C173" s="4" t="s">
        <v>65</v>
      </c>
      <c r="D173" s="17"/>
      <c r="E173" s="113">
        <v>9796</v>
      </c>
      <c r="F173" s="19" t="s">
        <v>4098</v>
      </c>
      <c r="G173" s="4" t="s">
        <v>852</v>
      </c>
      <c r="H173" s="4" t="s">
        <v>63</v>
      </c>
      <c r="I173" s="4" t="s">
        <v>1596</v>
      </c>
      <c r="J173" s="4"/>
      <c r="K173" s="17"/>
      <c r="L173" s="23"/>
      <c r="M173" s="23" t="s">
        <v>853</v>
      </c>
      <c r="N173" s="23" t="s">
        <v>854</v>
      </c>
      <c r="O173" s="23"/>
      <c r="P173" s="55"/>
      <c r="Q173" s="17">
        <v>2012</v>
      </c>
      <c r="R173" s="56">
        <v>22197188</v>
      </c>
    </row>
    <row r="174" spans="1:18" x14ac:dyDescent="0.25">
      <c r="A174" s="46" t="s">
        <v>1502</v>
      </c>
      <c r="B174" s="107" t="s">
        <v>855</v>
      </c>
      <c r="C174" s="4" t="s">
        <v>859</v>
      </c>
      <c r="D174" s="17"/>
      <c r="E174" s="113">
        <v>9796</v>
      </c>
      <c r="F174" s="19" t="s">
        <v>4098</v>
      </c>
      <c r="G174" s="4" t="s">
        <v>828</v>
      </c>
      <c r="H174" s="4" t="s">
        <v>856</v>
      </c>
      <c r="I174" s="4" t="s">
        <v>1596</v>
      </c>
      <c r="J174" s="4"/>
      <c r="K174" s="17"/>
      <c r="L174" s="23"/>
      <c r="M174" s="23" t="s">
        <v>857</v>
      </c>
      <c r="N174" s="23" t="s">
        <v>858</v>
      </c>
      <c r="O174" s="23"/>
      <c r="P174" s="55"/>
      <c r="Q174" s="17">
        <v>1992</v>
      </c>
      <c r="R174" s="56">
        <v>1338908</v>
      </c>
    </row>
    <row r="175" spans="1:18" x14ac:dyDescent="0.25">
      <c r="A175" s="46" t="s">
        <v>1503</v>
      </c>
      <c r="B175" s="107" t="s">
        <v>860</v>
      </c>
      <c r="C175" s="4" t="s">
        <v>865</v>
      </c>
      <c r="D175" s="17"/>
      <c r="E175" s="113">
        <v>9796</v>
      </c>
      <c r="F175" s="19" t="s">
        <v>4098</v>
      </c>
      <c r="G175" s="4"/>
      <c r="H175" s="4" t="s">
        <v>861</v>
      </c>
      <c r="I175" s="4" t="s">
        <v>1596</v>
      </c>
      <c r="J175" s="11" t="s">
        <v>802</v>
      </c>
      <c r="K175" s="12">
        <v>10</v>
      </c>
      <c r="L175" s="16" t="s">
        <v>862</v>
      </c>
      <c r="M175" s="16" t="s">
        <v>863</v>
      </c>
      <c r="N175" s="16" t="s">
        <v>864</v>
      </c>
      <c r="O175" s="16"/>
      <c r="P175" s="55"/>
      <c r="Q175" s="17">
        <v>2008</v>
      </c>
      <c r="R175" s="56">
        <v>18358695</v>
      </c>
    </row>
    <row r="176" spans="1:18" x14ac:dyDescent="0.25">
      <c r="A176" s="46" t="s">
        <v>1504</v>
      </c>
      <c r="B176" s="107" t="s">
        <v>866</v>
      </c>
      <c r="C176" s="4" t="s">
        <v>404</v>
      </c>
      <c r="D176" s="17"/>
      <c r="E176" s="113">
        <v>9796</v>
      </c>
      <c r="F176" s="19" t="s">
        <v>4098</v>
      </c>
      <c r="G176" s="4"/>
      <c r="H176" s="4" t="s">
        <v>401</v>
      </c>
      <c r="I176" s="4" t="s">
        <v>1596</v>
      </c>
      <c r="J176" s="4"/>
      <c r="K176" s="17"/>
      <c r="L176" s="23"/>
      <c r="M176" s="23" t="s">
        <v>867</v>
      </c>
      <c r="N176" s="23" t="s">
        <v>868</v>
      </c>
      <c r="O176" s="23"/>
      <c r="P176" s="55"/>
      <c r="Q176" s="17">
        <v>2006</v>
      </c>
      <c r="R176" s="56">
        <v>16407493</v>
      </c>
    </row>
    <row r="177" spans="1:18" x14ac:dyDescent="0.25">
      <c r="A177" s="46" t="s">
        <v>1505</v>
      </c>
      <c r="B177" s="107" t="s">
        <v>1013</v>
      </c>
      <c r="C177" s="4" t="s">
        <v>1018</v>
      </c>
      <c r="D177" s="17" t="s">
        <v>1597</v>
      </c>
      <c r="E177" s="113">
        <v>9796</v>
      </c>
      <c r="F177" s="19" t="s">
        <v>4098</v>
      </c>
      <c r="G177" s="4"/>
      <c r="H177" s="4" t="s">
        <v>1014</v>
      </c>
      <c r="I177" s="4" t="s">
        <v>1596</v>
      </c>
      <c r="J177" s="11" t="s">
        <v>802</v>
      </c>
      <c r="K177" s="12">
        <v>3</v>
      </c>
      <c r="L177" s="16" t="s">
        <v>1015</v>
      </c>
      <c r="M177" s="16" t="s">
        <v>1016</v>
      </c>
      <c r="N177" s="16" t="s">
        <v>1017</v>
      </c>
      <c r="O177" s="16"/>
      <c r="P177" s="55"/>
      <c r="Q177" s="17">
        <v>2007</v>
      </c>
      <c r="R177" s="56">
        <v>17997609</v>
      </c>
    </row>
    <row r="178" spans="1:18" x14ac:dyDescent="0.25">
      <c r="A178" s="46" t="s">
        <v>1505</v>
      </c>
      <c r="B178" s="107" t="s">
        <v>1013</v>
      </c>
      <c r="C178" s="4" t="s">
        <v>1018</v>
      </c>
      <c r="D178" s="17" t="s">
        <v>1597</v>
      </c>
      <c r="E178" s="113">
        <v>9796</v>
      </c>
      <c r="F178" s="19" t="s">
        <v>4098</v>
      </c>
      <c r="G178" s="4"/>
      <c r="H178" s="4" t="s">
        <v>1014</v>
      </c>
      <c r="I178" s="4" t="s">
        <v>1596</v>
      </c>
      <c r="J178" s="4"/>
      <c r="K178" s="17"/>
      <c r="L178" s="23"/>
      <c r="M178" s="8" t="s">
        <v>1019</v>
      </c>
      <c r="N178" s="8" t="s">
        <v>1020</v>
      </c>
      <c r="O178" s="8"/>
      <c r="P178" s="55"/>
      <c r="Q178" s="17">
        <v>2007</v>
      </c>
      <c r="R178" s="56">
        <v>17997609</v>
      </c>
    </row>
    <row r="179" spans="1:18" x14ac:dyDescent="0.25">
      <c r="A179" s="46" t="s">
        <v>1505</v>
      </c>
      <c r="B179" s="107" t="s">
        <v>1013</v>
      </c>
      <c r="C179" s="4" t="s">
        <v>1018</v>
      </c>
      <c r="D179" s="17" t="s">
        <v>1597</v>
      </c>
      <c r="E179" s="113">
        <v>9796</v>
      </c>
      <c r="F179" s="19" t="s">
        <v>4098</v>
      </c>
      <c r="G179" s="4"/>
      <c r="H179" s="4" t="s">
        <v>1014</v>
      </c>
      <c r="I179" s="4" t="s">
        <v>1596</v>
      </c>
      <c r="J179" s="4"/>
      <c r="K179" s="17"/>
      <c r="L179" s="23"/>
      <c r="M179" s="8" t="s">
        <v>1021</v>
      </c>
      <c r="N179" s="8" t="s">
        <v>1022</v>
      </c>
      <c r="O179" s="8"/>
      <c r="P179" s="55"/>
      <c r="Q179" s="17">
        <v>2009</v>
      </c>
      <c r="R179" s="56">
        <v>19456317</v>
      </c>
    </row>
    <row r="180" spans="1:18" x14ac:dyDescent="0.25">
      <c r="A180" s="46" t="s">
        <v>1505</v>
      </c>
      <c r="B180" s="107" t="s">
        <v>1013</v>
      </c>
      <c r="C180" s="4" t="s">
        <v>1018</v>
      </c>
      <c r="D180" s="17" t="s">
        <v>1597</v>
      </c>
      <c r="E180" s="113">
        <v>9796</v>
      </c>
      <c r="F180" s="19" t="s">
        <v>4098</v>
      </c>
      <c r="G180" s="4"/>
      <c r="H180" s="4" t="s">
        <v>1014</v>
      </c>
      <c r="I180" s="4" t="s">
        <v>1596</v>
      </c>
      <c r="J180" s="4"/>
      <c r="K180" s="17"/>
      <c r="L180" s="23"/>
      <c r="M180" s="8" t="s">
        <v>1023</v>
      </c>
      <c r="N180" s="8" t="s">
        <v>1024</v>
      </c>
      <c r="O180" s="8"/>
      <c r="P180" s="55"/>
      <c r="Q180" s="17">
        <v>2009</v>
      </c>
      <c r="R180" s="56">
        <v>19456317</v>
      </c>
    </row>
    <row r="181" spans="1:18" x14ac:dyDescent="0.25">
      <c r="A181" s="46" t="s">
        <v>1505</v>
      </c>
      <c r="B181" s="107" t="s">
        <v>1013</v>
      </c>
      <c r="C181" s="4" t="s">
        <v>1018</v>
      </c>
      <c r="D181" s="17" t="s">
        <v>1597</v>
      </c>
      <c r="E181" s="113">
        <v>9796</v>
      </c>
      <c r="F181" s="19" t="s">
        <v>4098</v>
      </c>
      <c r="G181" s="4"/>
      <c r="H181" s="4" t="s">
        <v>1014</v>
      </c>
      <c r="I181" s="4" t="s">
        <v>1596</v>
      </c>
      <c r="J181" s="4"/>
      <c r="K181" s="17"/>
      <c r="L181" s="23"/>
      <c r="M181" s="8" t="s">
        <v>1025</v>
      </c>
      <c r="N181" s="8" t="s">
        <v>1026</v>
      </c>
      <c r="O181" s="8"/>
      <c r="P181" s="55"/>
      <c r="Q181" s="17">
        <v>2011</v>
      </c>
      <c r="R181" s="56">
        <v>21554354</v>
      </c>
    </row>
    <row r="182" spans="1:18" x14ac:dyDescent="0.25">
      <c r="A182" s="46" t="s">
        <v>1505</v>
      </c>
      <c r="B182" s="107" t="s">
        <v>1013</v>
      </c>
      <c r="C182" s="4" t="s">
        <v>1018</v>
      </c>
      <c r="D182" s="17" t="s">
        <v>1597</v>
      </c>
      <c r="E182" s="113">
        <v>9796</v>
      </c>
      <c r="F182" s="19" t="s">
        <v>4098</v>
      </c>
      <c r="G182" s="4"/>
      <c r="H182" s="4" t="s">
        <v>1014</v>
      </c>
      <c r="I182" s="4" t="s">
        <v>1596</v>
      </c>
      <c r="J182" s="4"/>
      <c r="K182" s="17"/>
      <c r="L182" s="23"/>
      <c r="M182" s="8" t="s">
        <v>1027</v>
      </c>
      <c r="N182" s="8" t="s">
        <v>1028</v>
      </c>
      <c r="O182" s="8"/>
      <c r="P182" s="55"/>
      <c r="Q182" s="17">
        <v>2011</v>
      </c>
      <c r="R182" s="56">
        <v>21554354</v>
      </c>
    </row>
    <row r="183" spans="1:18" x14ac:dyDescent="0.25">
      <c r="A183" s="46" t="s">
        <v>1505</v>
      </c>
      <c r="B183" s="107" t="s">
        <v>1013</v>
      </c>
      <c r="C183" s="4" t="s">
        <v>1018</v>
      </c>
      <c r="D183" s="17" t="s">
        <v>1597</v>
      </c>
      <c r="E183" s="113">
        <v>9796</v>
      </c>
      <c r="F183" s="19" t="s">
        <v>4098</v>
      </c>
      <c r="G183" s="4"/>
      <c r="H183" s="4" t="s">
        <v>1014</v>
      </c>
      <c r="I183" s="4" t="s">
        <v>1596</v>
      </c>
      <c r="J183" s="4"/>
      <c r="K183" s="17"/>
      <c r="L183" s="23"/>
      <c r="M183" s="8" t="s">
        <v>1029</v>
      </c>
      <c r="N183" s="8" t="s">
        <v>1030</v>
      </c>
      <c r="O183" s="8"/>
      <c r="P183" s="55"/>
      <c r="Q183" s="17">
        <v>2011</v>
      </c>
      <c r="R183" s="56">
        <v>21554354</v>
      </c>
    </row>
    <row r="184" spans="1:18" x14ac:dyDescent="0.25">
      <c r="A184" s="46" t="s">
        <v>1505</v>
      </c>
      <c r="B184" s="107" t="s">
        <v>1013</v>
      </c>
      <c r="C184" s="4" t="s">
        <v>1018</v>
      </c>
      <c r="D184" s="17" t="s">
        <v>1597</v>
      </c>
      <c r="E184" s="113">
        <v>9796</v>
      </c>
      <c r="F184" s="19" t="s">
        <v>4098</v>
      </c>
      <c r="G184" s="4"/>
      <c r="H184" s="4" t="s">
        <v>1014</v>
      </c>
      <c r="I184" s="4" t="s">
        <v>1596</v>
      </c>
      <c r="J184" s="4"/>
      <c r="K184" s="17"/>
      <c r="L184" s="23"/>
      <c r="M184" s="8" t="s">
        <v>1031</v>
      </c>
      <c r="N184" s="8" t="s">
        <v>1032</v>
      </c>
      <c r="O184" s="8"/>
      <c r="P184" s="55"/>
      <c r="Q184" s="17">
        <v>2011</v>
      </c>
      <c r="R184" s="56">
        <v>21554354</v>
      </c>
    </row>
    <row r="185" spans="1:18" x14ac:dyDescent="0.25">
      <c r="A185" s="46" t="s">
        <v>1505</v>
      </c>
      <c r="B185" s="107" t="s">
        <v>1013</v>
      </c>
      <c r="C185" s="4" t="s">
        <v>1018</v>
      </c>
      <c r="D185" s="17" t="s">
        <v>1597</v>
      </c>
      <c r="E185" s="113">
        <v>9796</v>
      </c>
      <c r="F185" s="19" t="s">
        <v>4098</v>
      </c>
      <c r="G185" s="4"/>
      <c r="H185" s="4" t="s">
        <v>1014</v>
      </c>
      <c r="I185" s="4" t="s">
        <v>1596</v>
      </c>
      <c r="J185" s="11" t="s">
        <v>802</v>
      </c>
      <c r="K185" s="12">
        <v>3</v>
      </c>
      <c r="L185" s="16" t="s">
        <v>1033</v>
      </c>
      <c r="M185" s="16" t="s">
        <v>1034</v>
      </c>
      <c r="N185" s="16" t="s">
        <v>1035</v>
      </c>
      <c r="O185" s="16"/>
      <c r="P185" s="55"/>
      <c r="Q185" s="17">
        <v>2013</v>
      </c>
      <c r="R185" s="56">
        <v>23659293</v>
      </c>
    </row>
    <row r="186" spans="1:18" x14ac:dyDescent="0.25">
      <c r="A186" s="46" t="s">
        <v>1505</v>
      </c>
      <c r="B186" s="107" t="s">
        <v>1013</v>
      </c>
      <c r="C186" s="4" t="s">
        <v>1018</v>
      </c>
      <c r="D186" s="17" t="s">
        <v>1597</v>
      </c>
      <c r="E186" s="113">
        <v>9796</v>
      </c>
      <c r="F186" s="19" t="s">
        <v>4098</v>
      </c>
      <c r="G186" s="4"/>
      <c r="H186" s="4" t="s">
        <v>1014</v>
      </c>
      <c r="I186" s="4" t="s">
        <v>1596</v>
      </c>
      <c r="J186" s="4"/>
      <c r="K186" s="17"/>
      <c r="L186" s="23"/>
      <c r="M186" s="8" t="s">
        <v>1036</v>
      </c>
      <c r="N186" s="8" t="s">
        <v>1037</v>
      </c>
      <c r="O186" s="8"/>
      <c r="P186" s="55"/>
      <c r="Q186" s="17">
        <v>2013</v>
      </c>
      <c r="R186" s="56">
        <v>23659293</v>
      </c>
    </row>
    <row r="187" spans="1:18" x14ac:dyDescent="0.25">
      <c r="A187" s="46" t="s">
        <v>1506</v>
      </c>
      <c r="B187" s="107" t="s">
        <v>1166</v>
      </c>
      <c r="C187" s="4" t="s">
        <v>1171</v>
      </c>
      <c r="D187" s="17"/>
      <c r="E187" s="113">
        <v>9796</v>
      </c>
      <c r="F187" s="19" t="s">
        <v>4098</v>
      </c>
      <c r="G187" s="4" t="s">
        <v>1167</v>
      </c>
      <c r="H187" s="4" t="s">
        <v>1168</v>
      </c>
      <c r="I187" s="4" t="s">
        <v>1596</v>
      </c>
      <c r="J187" s="11" t="s">
        <v>802</v>
      </c>
      <c r="K187" s="12">
        <v>2</v>
      </c>
      <c r="L187" s="16" t="s">
        <v>1169</v>
      </c>
      <c r="M187" s="16" t="s">
        <v>917</v>
      </c>
      <c r="N187" s="16" t="s">
        <v>1170</v>
      </c>
      <c r="O187" s="16"/>
      <c r="P187" s="55"/>
      <c r="Q187" s="17">
        <v>2011</v>
      </c>
      <c r="R187" s="56">
        <v>25637337</v>
      </c>
    </row>
    <row r="188" spans="1:18" x14ac:dyDescent="0.25">
      <c r="A188" s="46" t="s">
        <v>1507</v>
      </c>
      <c r="B188" s="107" t="s">
        <v>818</v>
      </c>
      <c r="C188" s="23" t="s">
        <v>1271</v>
      </c>
      <c r="D188" s="17" t="s">
        <v>1597</v>
      </c>
      <c r="E188" s="113">
        <v>9796</v>
      </c>
      <c r="F188" s="19" t="s">
        <v>4098</v>
      </c>
      <c r="G188" s="4" t="s">
        <v>1269</v>
      </c>
      <c r="H188" s="4" t="s">
        <v>472</v>
      </c>
      <c r="I188" s="4" t="s">
        <v>1596</v>
      </c>
      <c r="J188" s="11" t="s">
        <v>802</v>
      </c>
      <c r="K188" s="12">
        <v>16</v>
      </c>
      <c r="L188" s="16" t="s">
        <v>1270</v>
      </c>
      <c r="M188" s="16" t="s">
        <v>194</v>
      </c>
      <c r="N188" s="16" t="s">
        <v>195</v>
      </c>
      <c r="O188" s="16"/>
      <c r="P188" s="55"/>
      <c r="Q188" s="17">
        <v>2016</v>
      </c>
      <c r="R188" s="58">
        <v>27592871</v>
      </c>
    </row>
    <row r="189" spans="1:18" x14ac:dyDescent="0.25">
      <c r="A189" s="17" t="s">
        <v>1508</v>
      </c>
      <c r="B189" s="39" t="s">
        <v>1337</v>
      </c>
      <c r="C189" s="4" t="s">
        <v>1343</v>
      </c>
      <c r="D189" s="17"/>
      <c r="E189" s="113">
        <v>9796</v>
      </c>
      <c r="F189" s="19" t="s">
        <v>4098</v>
      </c>
      <c r="G189" s="23" t="s">
        <v>1338</v>
      </c>
      <c r="H189" s="23" t="s">
        <v>1339</v>
      </c>
      <c r="I189" s="4" t="s">
        <v>1596</v>
      </c>
      <c r="J189" s="16" t="s">
        <v>802</v>
      </c>
      <c r="K189" s="12">
        <v>12</v>
      </c>
      <c r="L189" s="16" t="s">
        <v>1340</v>
      </c>
      <c r="M189" s="16" t="s">
        <v>1341</v>
      </c>
      <c r="N189" s="16" t="s">
        <v>1342</v>
      </c>
      <c r="O189" s="16"/>
      <c r="P189" s="55"/>
      <c r="Q189" s="17">
        <v>2017</v>
      </c>
      <c r="R189" s="62">
        <v>28425625</v>
      </c>
    </row>
    <row r="190" spans="1:18" x14ac:dyDescent="0.25">
      <c r="A190" s="46" t="s">
        <v>1509</v>
      </c>
      <c r="B190" s="107" t="s">
        <v>757</v>
      </c>
      <c r="C190" s="4" t="s">
        <v>724</v>
      </c>
      <c r="D190" s="17" t="s">
        <v>1597</v>
      </c>
      <c r="E190" s="113">
        <v>9825</v>
      </c>
      <c r="F190" s="19" t="s">
        <v>4099</v>
      </c>
      <c r="G190" s="4"/>
      <c r="H190" s="4" t="s">
        <v>108</v>
      </c>
      <c r="I190" s="4" t="s">
        <v>1596</v>
      </c>
      <c r="J190" s="4"/>
      <c r="K190" s="17"/>
      <c r="L190" s="23"/>
      <c r="M190" s="23"/>
      <c r="N190" s="23" t="s">
        <v>443</v>
      </c>
      <c r="O190" s="23"/>
      <c r="P190" s="55"/>
      <c r="Q190" s="17">
        <v>1998</v>
      </c>
      <c r="R190" s="56">
        <v>9799269</v>
      </c>
    </row>
    <row r="191" spans="1:18" x14ac:dyDescent="0.25">
      <c r="A191" s="46" t="s">
        <v>1509</v>
      </c>
      <c r="B191" s="107" t="s">
        <v>757</v>
      </c>
      <c r="C191" s="4" t="s">
        <v>724</v>
      </c>
      <c r="D191" s="17" t="s">
        <v>1597</v>
      </c>
      <c r="E191" s="113">
        <v>9825</v>
      </c>
      <c r="F191" s="19" t="s">
        <v>4099</v>
      </c>
      <c r="G191" s="4"/>
      <c r="H191" s="4" t="s">
        <v>108</v>
      </c>
      <c r="I191" s="4" t="s">
        <v>1596</v>
      </c>
      <c r="J191" s="4"/>
      <c r="K191" s="17"/>
      <c r="L191" s="23"/>
      <c r="M191" s="23"/>
      <c r="N191" s="23" t="s">
        <v>758</v>
      </c>
      <c r="O191" s="23"/>
      <c r="P191" s="55"/>
      <c r="Q191" s="17">
        <v>1998</v>
      </c>
      <c r="R191" s="56">
        <v>9799269</v>
      </c>
    </row>
    <row r="192" spans="1:18" x14ac:dyDescent="0.25">
      <c r="A192" s="46" t="s">
        <v>1509</v>
      </c>
      <c r="B192" s="107" t="s">
        <v>757</v>
      </c>
      <c r="C192" s="4" t="s">
        <v>760</v>
      </c>
      <c r="D192" s="17" t="s">
        <v>1597</v>
      </c>
      <c r="E192" s="113">
        <v>9825</v>
      </c>
      <c r="F192" s="19" t="s">
        <v>4099</v>
      </c>
      <c r="G192" s="4"/>
      <c r="H192" s="4" t="s">
        <v>108</v>
      </c>
      <c r="I192" s="4" t="s">
        <v>1596</v>
      </c>
      <c r="J192" s="4"/>
      <c r="K192" s="17"/>
      <c r="L192" s="23"/>
      <c r="M192" s="23"/>
      <c r="N192" s="23" t="s">
        <v>759</v>
      </c>
      <c r="O192" s="23"/>
      <c r="P192" s="55"/>
      <c r="Q192" s="17">
        <v>1998</v>
      </c>
      <c r="R192" s="56">
        <v>9799269</v>
      </c>
    </row>
    <row r="193" spans="1:18" x14ac:dyDescent="0.25">
      <c r="A193" s="46" t="s">
        <v>1509</v>
      </c>
      <c r="B193" s="107" t="s">
        <v>757</v>
      </c>
      <c r="C193" s="4" t="s">
        <v>760</v>
      </c>
      <c r="D193" s="17" t="s">
        <v>1597</v>
      </c>
      <c r="E193" s="113">
        <v>9825</v>
      </c>
      <c r="F193" s="19" t="s">
        <v>4099</v>
      </c>
      <c r="G193" s="4"/>
      <c r="H193" s="4" t="s">
        <v>108</v>
      </c>
      <c r="I193" s="4" t="s">
        <v>1596</v>
      </c>
      <c r="J193" s="4"/>
      <c r="K193" s="17"/>
      <c r="L193" s="23"/>
      <c r="M193" s="23"/>
      <c r="N193" s="23" t="s">
        <v>761</v>
      </c>
      <c r="O193" s="23"/>
      <c r="P193" s="55"/>
      <c r="Q193" s="17">
        <v>1998</v>
      </c>
      <c r="R193" s="56">
        <v>9799269</v>
      </c>
    </row>
    <row r="194" spans="1:18" x14ac:dyDescent="0.25">
      <c r="A194" s="46" t="s">
        <v>1510</v>
      </c>
      <c r="B194" s="107" t="s">
        <v>762</v>
      </c>
      <c r="C194" s="4" t="s">
        <v>767</v>
      </c>
      <c r="D194" s="17"/>
      <c r="E194" s="113">
        <v>9825</v>
      </c>
      <c r="F194" s="19" t="s">
        <v>4099</v>
      </c>
      <c r="G194" s="4" t="s">
        <v>763</v>
      </c>
      <c r="H194" s="4" t="s">
        <v>764</v>
      </c>
      <c r="I194" s="4" t="s">
        <v>1596</v>
      </c>
      <c r="J194" s="4"/>
      <c r="K194" s="17"/>
      <c r="L194" s="23"/>
      <c r="M194" s="23" t="s">
        <v>765</v>
      </c>
      <c r="N194" s="23" t="s">
        <v>766</v>
      </c>
      <c r="O194" s="23"/>
      <c r="P194" s="55"/>
      <c r="Q194" s="17">
        <v>2000</v>
      </c>
      <c r="R194" s="56">
        <v>11130976</v>
      </c>
    </row>
    <row r="195" spans="1:18" x14ac:dyDescent="0.25">
      <c r="A195" s="46" t="s">
        <v>1511</v>
      </c>
      <c r="B195" s="107" t="s">
        <v>768</v>
      </c>
      <c r="C195" s="4" t="s">
        <v>775</v>
      </c>
      <c r="D195" s="17" t="s">
        <v>1597</v>
      </c>
      <c r="E195" s="113">
        <v>9825</v>
      </c>
      <c r="F195" s="19" t="s">
        <v>4099</v>
      </c>
      <c r="G195" s="4" t="s">
        <v>769</v>
      </c>
      <c r="H195" s="4" t="s">
        <v>770</v>
      </c>
      <c r="I195" s="4" t="s">
        <v>1596</v>
      </c>
      <c r="J195" s="11" t="s">
        <v>771</v>
      </c>
      <c r="K195" s="12">
        <v>7</v>
      </c>
      <c r="L195" s="16" t="s">
        <v>772</v>
      </c>
      <c r="M195" s="16" t="s">
        <v>773</v>
      </c>
      <c r="N195" s="16" t="s">
        <v>774</v>
      </c>
      <c r="O195" s="16"/>
      <c r="P195" s="55"/>
      <c r="Q195" s="17">
        <v>2011</v>
      </c>
      <c r="R195" s="56">
        <v>21573137</v>
      </c>
    </row>
    <row r="196" spans="1:18" x14ac:dyDescent="0.25">
      <c r="A196" s="46" t="s">
        <v>1512</v>
      </c>
      <c r="B196" s="107" t="s">
        <v>776</v>
      </c>
      <c r="C196" s="4" t="s">
        <v>240</v>
      </c>
      <c r="D196" s="17"/>
      <c r="E196" s="113">
        <v>9825</v>
      </c>
      <c r="F196" s="19" t="s">
        <v>4099</v>
      </c>
      <c r="G196" s="4"/>
      <c r="H196" s="4" t="s">
        <v>238</v>
      </c>
      <c r="I196" s="4" t="s">
        <v>1596</v>
      </c>
      <c r="J196" s="11" t="s">
        <v>771</v>
      </c>
      <c r="K196" s="12">
        <v>6</v>
      </c>
      <c r="L196" s="16" t="s">
        <v>777</v>
      </c>
      <c r="M196" s="16" t="s">
        <v>778</v>
      </c>
      <c r="N196" s="16" t="s">
        <v>779</v>
      </c>
      <c r="O196" s="16"/>
      <c r="P196" s="55"/>
      <c r="Q196" s="17">
        <v>1991</v>
      </c>
      <c r="R196" s="56">
        <v>1862346</v>
      </c>
    </row>
    <row r="197" spans="1:18" x14ac:dyDescent="0.25">
      <c r="A197" s="46" t="s">
        <v>1513</v>
      </c>
      <c r="B197" s="107" t="s">
        <v>780</v>
      </c>
      <c r="C197" s="4" t="s">
        <v>784</v>
      </c>
      <c r="D197" s="17"/>
      <c r="E197" s="113">
        <v>9825</v>
      </c>
      <c r="F197" s="19" t="s">
        <v>4099</v>
      </c>
      <c r="G197" s="4"/>
      <c r="H197" s="4" t="s">
        <v>781</v>
      </c>
      <c r="I197" s="4" t="s">
        <v>1596</v>
      </c>
      <c r="J197" s="4"/>
      <c r="K197" s="17"/>
      <c r="L197" s="23"/>
      <c r="M197" s="23" t="s">
        <v>782</v>
      </c>
      <c r="N197" s="23" t="s">
        <v>783</v>
      </c>
      <c r="O197" s="23"/>
      <c r="P197" s="55"/>
      <c r="Q197" s="17">
        <v>2000</v>
      </c>
      <c r="R197" s="56">
        <v>10818001</v>
      </c>
    </row>
    <row r="198" spans="1:18" x14ac:dyDescent="0.25">
      <c r="A198" s="46" t="s">
        <v>1513</v>
      </c>
      <c r="B198" s="107" t="s">
        <v>780</v>
      </c>
      <c r="C198" s="4" t="s">
        <v>784</v>
      </c>
      <c r="D198" s="17"/>
      <c r="E198" s="113">
        <v>9825</v>
      </c>
      <c r="F198" s="19" t="s">
        <v>4099</v>
      </c>
      <c r="G198" s="4"/>
      <c r="H198" s="4" t="s">
        <v>781</v>
      </c>
      <c r="I198" s="4" t="s">
        <v>1596</v>
      </c>
      <c r="J198" s="4"/>
      <c r="K198" s="17"/>
      <c r="L198" s="23"/>
      <c r="M198" s="23"/>
      <c r="N198" s="23" t="s">
        <v>785</v>
      </c>
      <c r="O198" s="23"/>
      <c r="P198" s="55"/>
      <c r="Q198" s="17">
        <v>2001</v>
      </c>
      <c r="R198" s="56">
        <v>11729159</v>
      </c>
    </row>
    <row r="199" spans="1:18" x14ac:dyDescent="0.25">
      <c r="A199" s="46" t="s">
        <v>1514</v>
      </c>
      <c r="B199" s="107" t="s">
        <v>786</v>
      </c>
      <c r="C199" s="4" t="s">
        <v>790</v>
      </c>
      <c r="D199" s="17"/>
      <c r="E199" s="113">
        <v>9825</v>
      </c>
      <c r="F199" s="19" t="s">
        <v>4099</v>
      </c>
      <c r="G199" s="4"/>
      <c r="H199" s="4" t="s">
        <v>787</v>
      </c>
      <c r="I199" s="4" t="s">
        <v>1596</v>
      </c>
      <c r="J199" s="4"/>
      <c r="K199" s="17"/>
      <c r="L199" s="23"/>
      <c r="M199" s="23" t="s">
        <v>788</v>
      </c>
      <c r="N199" s="23" t="s">
        <v>789</v>
      </c>
      <c r="O199" s="23"/>
      <c r="P199" s="55"/>
      <c r="Q199" s="17">
        <v>2002</v>
      </c>
      <c r="R199" s="56">
        <v>12466119</v>
      </c>
    </row>
    <row r="200" spans="1:18" x14ac:dyDescent="0.25">
      <c r="A200" s="46" t="s">
        <v>1515</v>
      </c>
      <c r="B200" s="107" t="s">
        <v>791</v>
      </c>
      <c r="C200" s="4" t="s">
        <v>795</v>
      </c>
      <c r="D200" s="17"/>
      <c r="E200" s="113">
        <v>9825</v>
      </c>
      <c r="F200" s="19" t="s">
        <v>4099</v>
      </c>
      <c r="G200" s="4"/>
      <c r="H200" s="4" t="s">
        <v>792</v>
      </c>
      <c r="I200" s="4" t="s">
        <v>1596</v>
      </c>
      <c r="J200" s="4"/>
      <c r="K200" s="17"/>
      <c r="L200" s="23"/>
      <c r="M200" s="23" t="s">
        <v>793</v>
      </c>
      <c r="N200" s="23" t="s">
        <v>794</v>
      </c>
      <c r="O200" s="23"/>
      <c r="P200" s="55"/>
      <c r="Q200" s="17">
        <v>2000</v>
      </c>
      <c r="R200" s="56">
        <v>11132149</v>
      </c>
    </row>
    <row r="201" spans="1:18" x14ac:dyDescent="0.25">
      <c r="A201" s="46" t="s">
        <v>1516</v>
      </c>
      <c r="B201" s="107" t="s">
        <v>796</v>
      </c>
      <c r="C201" s="4" t="s">
        <v>799</v>
      </c>
      <c r="D201" s="17"/>
      <c r="E201" s="113">
        <v>9825</v>
      </c>
      <c r="F201" s="19" t="s">
        <v>4099</v>
      </c>
      <c r="G201" s="4"/>
      <c r="H201" s="4" t="s">
        <v>797</v>
      </c>
      <c r="I201" s="4" t="s">
        <v>1596</v>
      </c>
      <c r="J201" s="4"/>
      <c r="K201" s="17"/>
      <c r="L201" s="23"/>
      <c r="M201" s="23" t="s">
        <v>754</v>
      </c>
      <c r="N201" s="23" t="s">
        <v>798</v>
      </c>
      <c r="O201" s="23"/>
      <c r="P201" s="55"/>
      <c r="Q201" s="17">
        <v>2012</v>
      </c>
      <c r="R201" s="56">
        <v>22691118</v>
      </c>
    </row>
    <row r="202" spans="1:18" x14ac:dyDescent="0.25">
      <c r="A202" s="46" t="s">
        <v>1517</v>
      </c>
      <c r="B202" s="106" t="s">
        <v>1120</v>
      </c>
      <c r="C202" s="4" t="s">
        <v>1123</v>
      </c>
      <c r="D202" s="17" t="s">
        <v>1597</v>
      </c>
      <c r="E202" s="113">
        <v>9870</v>
      </c>
      <c r="F202" s="19" t="s">
        <v>4101</v>
      </c>
      <c r="G202" s="4"/>
      <c r="H202" s="4" t="s">
        <v>108</v>
      </c>
      <c r="I202" s="4" t="s">
        <v>1596</v>
      </c>
      <c r="J202" s="4"/>
      <c r="K202" s="17"/>
      <c r="L202" s="23"/>
      <c r="M202" s="23" t="s">
        <v>1121</v>
      </c>
      <c r="N202" s="23" t="s">
        <v>1122</v>
      </c>
      <c r="O202" s="23"/>
      <c r="P202" s="55"/>
      <c r="Q202" s="17">
        <v>2014</v>
      </c>
      <c r="R202" s="56">
        <v>25039753</v>
      </c>
    </row>
    <row r="203" spans="1:18" x14ac:dyDescent="0.25">
      <c r="A203" s="46" t="s">
        <v>1517</v>
      </c>
      <c r="B203" s="107" t="s">
        <v>1120</v>
      </c>
      <c r="C203" s="4" t="s">
        <v>1123</v>
      </c>
      <c r="D203" s="17"/>
      <c r="E203" s="113">
        <v>9870</v>
      </c>
      <c r="F203" s="19" t="s">
        <v>4101</v>
      </c>
      <c r="G203" s="4"/>
      <c r="H203" s="4" t="s">
        <v>108</v>
      </c>
      <c r="I203" s="4" t="s">
        <v>1596</v>
      </c>
      <c r="J203" s="4"/>
      <c r="K203" s="17"/>
      <c r="L203" s="23"/>
      <c r="M203" s="23" t="s">
        <v>1124</v>
      </c>
      <c r="N203" s="23" t="s">
        <v>1125</v>
      </c>
      <c r="O203" s="23"/>
      <c r="P203" s="55"/>
      <c r="Q203" s="17">
        <v>2014</v>
      </c>
      <c r="R203" s="56">
        <v>25039753</v>
      </c>
    </row>
    <row r="204" spans="1:18" x14ac:dyDescent="0.25">
      <c r="A204" s="46" t="s">
        <v>1518</v>
      </c>
      <c r="B204" s="107" t="s">
        <v>42</v>
      </c>
      <c r="C204" s="7" t="s">
        <v>49</v>
      </c>
      <c r="D204" s="15"/>
      <c r="E204" s="116">
        <v>9913</v>
      </c>
      <c r="F204" s="13" t="s">
        <v>4102</v>
      </c>
      <c r="G204" s="7" t="s">
        <v>43</v>
      </c>
      <c r="H204" s="7" t="s">
        <v>44</v>
      </c>
      <c r="I204" s="4" t="s">
        <v>1596</v>
      </c>
      <c r="J204" s="10" t="s">
        <v>45</v>
      </c>
      <c r="K204" s="9">
        <v>1</v>
      </c>
      <c r="L204" s="11" t="s">
        <v>46</v>
      </c>
      <c r="M204" s="10" t="s">
        <v>47</v>
      </c>
      <c r="N204" s="11" t="s">
        <v>48</v>
      </c>
      <c r="O204" s="11"/>
      <c r="P204" s="55"/>
      <c r="Q204" s="15">
        <v>2013</v>
      </c>
      <c r="R204" s="64">
        <v>23762392</v>
      </c>
    </row>
    <row r="205" spans="1:18" x14ac:dyDescent="0.25">
      <c r="A205" s="46" t="s">
        <v>1519</v>
      </c>
      <c r="B205" s="107" t="s">
        <v>426</v>
      </c>
      <c r="C205" s="26" t="s">
        <v>432</v>
      </c>
      <c r="D205" s="31"/>
      <c r="E205" s="121">
        <v>9913</v>
      </c>
      <c r="F205" s="25" t="s">
        <v>4102</v>
      </c>
      <c r="G205" s="26" t="s">
        <v>427</v>
      </c>
      <c r="H205" s="26" t="s">
        <v>428</v>
      </c>
      <c r="I205" s="4" t="s">
        <v>1596</v>
      </c>
      <c r="J205" s="27" t="s">
        <v>45</v>
      </c>
      <c r="K205" s="28">
        <v>28</v>
      </c>
      <c r="L205" s="29" t="s">
        <v>429</v>
      </c>
      <c r="M205" s="29" t="s">
        <v>430</v>
      </c>
      <c r="N205" s="29" t="s">
        <v>431</v>
      </c>
      <c r="O205" s="29"/>
      <c r="P205" s="55"/>
      <c r="Q205" s="31">
        <v>1999</v>
      </c>
      <c r="R205" s="65">
        <v>10594238</v>
      </c>
    </row>
    <row r="206" spans="1:18" x14ac:dyDescent="0.25">
      <c r="A206" s="46" t="s">
        <v>1520</v>
      </c>
      <c r="B206" s="107" t="s">
        <v>433</v>
      </c>
      <c r="C206" s="4" t="s">
        <v>438</v>
      </c>
      <c r="D206" s="17" t="s">
        <v>1597</v>
      </c>
      <c r="E206" s="113">
        <v>9913</v>
      </c>
      <c r="F206" s="19" t="s">
        <v>4102</v>
      </c>
      <c r="G206" s="4" t="s">
        <v>434</v>
      </c>
      <c r="H206" s="4" t="s">
        <v>102</v>
      </c>
      <c r="I206" s="4" t="s">
        <v>1596</v>
      </c>
      <c r="J206" s="11" t="s">
        <v>45</v>
      </c>
      <c r="K206" s="12">
        <v>8</v>
      </c>
      <c r="L206" s="16" t="s">
        <v>435</v>
      </c>
      <c r="M206" s="16" t="s">
        <v>436</v>
      </c>
      <c r="N206" s="16" t="s">
        <v>437</v>
      </c>
      <c r="O206" s="16"/>
      <c r="P206" s="55"/>
      <c r="Q206" s="17">
        <v>2003</v>
      </c>
      <c r="R206" s="56">
        <v>12755816</v>
      </c>
    </row>
    <row r="207" spans="1:18" x14ac:dyDescent="0.25">
      <c r="A207" s="46" t="s">
        <v>1521</v>
      </c>
      <c r="B207" s="107" t="s">
        <v>439</v>
      </c>
      <c r="C207" s="4" t="s">
        <v>444</v>
      </c>
      <c r="D207" s="17" t="s">
        <v>1597</v>
      </c>
      <c r="E207" s="113">
        <v>9913</v>
      </c>
      <c r="F207" s="19" t="s">
        <v>4102</v>
      </c>
      <c r="G207" s="4" t="s">
        <v>440</v>
      </c>
      <c r="H207" s="4" t="s">
        <v>108</v>
      </c>
      <c r="I207" s="4" t="s">
        <v>1596</v>
      </c>
      <c r="J207" s="10" t="s">
        <v>45</v>
      </c>
      <c r="K207" s="12">
        <v>18</v>
      </c>
      <c r="L207" s="16" t="s">
        <v>441</v>
      </c>
      <c r="M207" s="16" t="s">
        <v>442</v>
      </c>
      <c r="N207" s="16" t="s">
        <v>443</v>
      </c>
      <c r="O207" s="16"/>
      <c r="P207" s="55"/>
      <c r="Q207" s="17">
        <v>1995</v>
      </c>
      <c r="R207" s="56">
        <v>8535072</v>
      </c>
    </row>
    <row r="208" spans="1:18" x14ac:dyDescent="0.25">
      <c r="A208" s="46" t="s">
        <v>1522</v>
      </c>
      <c r="B208" s="107" t="s">
        <v>445</v>
      </c>
      <c r="C208" s="4" t="s">
        <v>450</v>
      </c>
      <c r="D208" s="17" t="s">
        <v>1597</v>
      </c>
      <c r="E208" s="113">
        <v>9913</v>
      </c>
      <c r="F208" s="19" t="s">
        <v>4102</v>
      </c>
      <c r="G208" s="4" t="s">
        <v>446</v>
      </c>
      <c r="H208" s="4" t="s">
        <v>447</v>
      </c>
      <c r="I208" s="4" t="s">
        <v>1596</v>
      </c>
      <c r="J208" s="4"/>
      <c r="K208" s="17"/>
      <c r="L208" s="23"/>
      <c r="M208" s="23" t="s">
        <v>448</v>
      </c>
      <c r="N208" s="23" t="s">
        <v>449</v>
      </c>
      <c r="O208" s="23"/>
      <c r="P208" s="55"/>
      <c r="Q208" s="17">
        <v>1999</v>
      </c>
      <c r="R208" s="62">
        <v>10384045</v>
      </c>
    </row>
    <row r="209" spans="1:18" x14ac:dyDescent="0.25">
      <c r="A209" s="46" t="s">
        <v>1523</v>
      </c>
      <c r="B209" s="107" t="s">
        <v>451</v>
      </c>
      <c r="C209" s="14" t="s">
        <v>456</v>
      </c>
      <c r="D209" s="22"/>
      <c r="E209" s="118">
        <v>9913</v>
      </c>
      <c r="F209" s="21" t="s">
        <v>4102</v>
      </c>
      <c r="G209" s="14" t="s">
        <v>43</v>
      </c>
      <c r="H209" s="14" t="s">
        <v>452</v>
      </c>
      <c r="I209" s="4" t="s">
        <v>1596</v>
      </c>
      <c r="J209" s="11" t="s">
        <v>45</v>
      </c>
      <c r="K209" s="12">
        <v>3</v>
      </c>
      <c r="L209" s="16" t="s">
        <v>453</v>
      </c>
      <c r="M209" s="16" t="s">
        <v>454</v>
      </c>
      <c r="N209" s="16" t="s">
        <v>455</v>
      </c>
      <c r="O209" s="16"/>
      <c r="P209" s="124" t="s">
        <v>4136</v>
      </c>
      <c r="Q209" s="22">
        <v>2006</v>
      </c>
      <c r="R209" s="59">
        <v>16344554</v>
      </c>
    </row>
    <row r="210" spans="1:18" x14ac:dyDescent="0.25">
      <c r="A210" s="46" t="s">
        <v>1524</v>
      </c>
      <c r="B210" s="107" t="s">
        <v>457</v>
      </c>
      <c r="C210" s="4" t="s">
        <v>463</v>
      </c>
      <c r="D210" s="17"/>
      <c r="E210" s="113">
        <v>9913</v>
      </c>
      <c r="F210" s="19" t="s">
        <v>4102</v>
      </c>
      <c r="G210" s="4" t="s">
        <v>458</v>
      </c>
      <c r="H210" s="4" t="s">
        <v>459</v>
      </c>
      <c r="I210" s="4" t="s">
        <v>1596</v>
      </c>
      <c r="J210" s="11" t="s">
        <v>45</v>
      </c>
      <c r="K210" s="12">
        <v>25</v>
      </c>
      <c r="L210" s="16" t="s">
        <v>460</v>
      </c>
      <c r="M210" s="16" t="s">
        <v>461</v>
      </c>
      <c r="N210" s="16" t="s">
        <v>462</v>
      </c>
      <c r="O210" s="16"/>
      <c r="P210" s="55"/>
      <c r="Q210" s="17">
        <v>2008</v>
      </c>
      <c r="R210" s="56">
        <v>18344998</v>
      </c>
    </row>
    <row r="211" spans="1:18" x14ac:dyDescent="0.25">
      <c r="A211" s="46" t="s">
        <v>1525</v>
      </c>
      <c r="B211" s="106" t="s">
        <v>464</v>
      </c>
      <c r="C211" s="4" t="s">
        <v>469</v>
      </c>
      <c r="D211" s="17"/>
      <c r="E211" s="113">
        <v>9913</v>
      </c>
      <c r="F211" s="19" t="s">
        <v>4102</v>
      </c>
      <c r="G211" s="4" t="s">
        <v>458</v>
      </c>
      <c r="H211" s="4" t="s">
        <v>465</v>
      </c>
      <c r="I211" s="4" t="s">
        <v>1596</v>
      </c>
      <c r="J211" s="11" t="s">
        <v>45</v>
      </c>
      <c r="K211" s="12">
        <v>29</v>
      </c>
      <c r="L211" s="16" t="s">
        <v>466</v>
      </c>
      <c r="M211" s="16" t="s">
        <v>467</v>
      </c>
      <c r="N211" s="16" t="s">
        <v>468</v>
      </c>
      <c r="O211" s="16"/>
      <c r="P211" s="55"/>
      <c r="Q211" s="17">
        <v>2008</v>
      </c>
      <c r="R211" s="56">
        <v>18344998</v>
      </c>
    </row>
    <row r="212" spans="1:18" x14ac:dyDescent="0.25">
      <c r="A212" s="46" t="s">
        <v>1526</v>
      </c>
      <c r="B212" s="107" t="s">
        <v>470</v>
      </c>
      <c r="C212" s="4" t="s">
        <v>476</v>
      </c>
      <c r="D212" s="17"/>
      <c r="E212" s="113">
        <v>9913</v>
      </c>
      <c r="F212" s="19" t="s">
        <v>4102</v>
      </c>
      <c r="G212" s="4" t="s">
        <v>471</v>
      </c>
      <c r="H212" s="4" t="s">
        <v>472</v>
      </c>
      <c r="I212" s="4" t="s">
        <v>1596</v>
      </c>
      <c r="J212" s="10" t="s">
        <v>45</v>
      </c>
      <c r="K212" s="12">
        <v>22</v>
      </c>
      <c r="L212" s="16" t="s">
        <v>473</v>
      </c>
      <c r="M212" s="16" t="s">
        <v>474</v>
      </c>
      <c r="N212" s="16" t="s">
        <v>475</v>
      </c>
      <c r="O212" s="16"/>
      <c r="P212" s="55"/>
      <c r="Q212" s="17">
        <v>2011</v>
      </c>
      <c r="R212" s="56">
        <v>22174915</v>
      </c>
    </row>
    <row r="213" spans="1:18" x14ac:dyDescent="0.25">
      <c r="A213" s="46" t="s">
        <v>1527</v>
      </c>
      <c r="B213" s="107" t="s">
        <v>477</v>
      </c>
      <c r="C213" s="4" t="s">
        <v>483</v>
      </c>
      <c r="D213" s="17"/>
      <c r="E213" s="113">
        <v>9913</v>
      </c>
      <c r="F213" s="19" t="s">
        <v>4102</v>
      </c>
      <c r="G213" s="4" t="s">
        <v>478</v>
      </c>
      <c r="H213" s="4" t="s">
        <v>479</v>
      </c>
      <c r="I213" s="4" t="s">
        <v>1596</v>
      </c>
      <c r="J213" s="10" t="s">
        <v>45</v>
      </c>
      <c r="K213" s="12">
        <v>19</v>
      </c>
      <c r="L213" s="16" t="s">
        <v>480</v>
      </c>
      <c r="M213" s="16" t="s">
        <v>481</v>
      </c>
      <c r="N213" s="16" t="s">
        <v>482</v>
      </c>
      <c r="O213" s="16"/>
      <c r="P213" s="55"/>
      <c r="Q213" s="17">
        <v>2009</v>
      </c>
      <c r="R213" s="56">
        <v>19524387</v>
      </c>
    </row>
    <row r="214" spans="1:18" x14ac:dyDescent="0.25">
      <c r="A214" s="46" t="s">
        <v>1528</v>
      </c>
      <c r="B214" s="107" t="s">
        <v>484</v>
      </c>
      <c r="C214" s="4" t="s">
        <v>488</v>
      </c>
      <c r="D214" s="17"/>
      <c r="E214" s="113">
        <v>9913</v>
      </c>
      <c r="F214" s="19" t="s">
        <v>4102</v>
      </c>
      <c r="G214" s="4" t="s">
        <v>43</v>
      </c>
      <c r="H214" s="4" t="s">
        <v>485</v>
      </c>
      <c r="I214" s="4" t="s">
        <v>1596</v>
      </c>
      <c r="J214" s="4"/>
      <c r="K214" s="17"/>
      <c r="L214" s="23"/>
      <c r="M214" s="8" t="s">
        <v>486</v>
      </c>
      <c r="N214" s="8" t="s">
        <v>487</v>
      </c>
      <c r="O214" s="8"/>
      <c r="P214" s="55"/>
      <c r="Q214" s="17">
        <v>1999</v>
      </c>
      <c r="R214" s="56">
        <v>10357109</v>
      </c>
    </row>
    <row r="215" spans="1:18" x14ac:dyDescent="0.25">
      <c r="A215" s="46" t="s">
        <v>1529</v>
      </c>
      <c r="B215" s="107" t="s">
        <v>489</v>
      </c>
      <c r="C215" s="4" t="s">
        <v>495</v>
      </c>
      <c r="D215" s="17"/>
      <c r="E215" s="113">
        <v>9913</v>
      </c>
      <c r="F215" s="19" t="s">
        <v>4102</v>
      </c>
      <c r="G215" s="4" t="s">
        <v>490</v>
      </c>
      <c r="H215" s="4" t="s">
        <v>491</v>
      </c>
      <c r="I215" s="4" t="s">
        <v>1596</v>
      </c>
      <c r="J215" s="11" t="s">
        <v>45</v>
      </c>
      <c r="K215" s="12">
        <v>5</v>
      </c>
      <c r="L215" s="16" t="s">
        <v>492</v>
      </c>
      <c r="M215" s="16" t="s">
        <v>493</v>
      </c>
      <c r="N215" s="16" t="s">
        <v>494</v>
      </c>
      <c r="O215" s="16"/>
      <c r="P215" s="55"/>
      <c r="Q215" s="17">
        <v>2005</v>
      </c>
      <c r="R215" s="56">
        <v>15955091</v>
      </c>
    </row>
    <row r="216" spans="1:18" x14ac:dyDescent="0.25">
      <c r="A216" s="46" t="s">
        <v>1530</v>
      </c>
      <c r="B216" s="107" t="s">
        <v>496</v>
      </c>
      <c r="C216" s="4" t="s">
        <v>501</v>
      </c>
      <c r="D216" s="17"/>
      <c r="E216" s="113">
        <v>9913</v>
      </c>
      <c r="F216" s="19" t="s">
        <v>4102</v>
      </c>
      <c r="G216" s="4" t="s">
        <v>497</v>
      </c>
      <c r="H216" s="4" t="s">
        <v>498</v>
      </c>
      <c r="I216" s="4" t="s">
        <v>1596</v>
      </c>
      <c r="J216" s="4"/>
      <c r="K216" s="17"/>
      <c r="L216" s="23"/>
      <c r="M216" s="8" t="s">
        <v>499</v>
      </c>
      <c r="N216" s="8" t="s">
        <v>500</v>
      </c>
      <c r="O216" s="8"/>
      <c r="P216" s="55"/>
      <c r="Q216" s="17">
        <v>1996</v>
      </c>
      <c r="R216" s="56">
        <v>8845714</v>
      </c>
    </row>
    <row r="217" spans="1:18" x14ac:dyDescent="0.25">
      <c r="A217" s="46" t="s">
        <v>1531</v>
      </c>
      <c r="B217" s="107" t="s">
        <v>502</v>
      </c>
      <c r="C217" s="4" t="s">
        <v>508</v>
      </c>
      <c r="D217" s="17"/>
      <c r="E217" s="113">
        <v>9913</v>
      </c>
      <c r="F217" s="19" t="s">
        <v>4102</v>
      </c>
      <c r="G217" s="4" t="s">
        <v>503</v>
      </c>
      <c r="H217" s="4" t="s">
        <v>504</v>
      </c>
      <c r="I217" s="4" t="s">
        <v>1596</v>
      </c>
      <c r="J217" s="10" t="s">
        <v>45</v>
      </c>
      <c r="K217" s="12" t="s">
        <v>192</v>
      </c>
      <c r="L217" s="16" t="s">
        <v>505</v>
      </c>
      <c r="M217" s="16" t="s">
        <v>506</v>
      </c>
      <c r="N217" s="16" t="s">
        <v>507</v>
      </c>
      <c r="O217" s="16"/>
      <c r="P217" s="55"/>
      <c r="Q217" s="17">
        <v>2009</v>
      </c>
      <c r="R217" s="56">
        <v>1945631</v>
      </c>
    </row>
    <row r="218" spans="1:18" x14ac:dyDescent="0.25">
      <c r="A218" s="46" t="s">
        <v>1532</v>
      </c>
      <c r="B218" s="107" t="s">
        <v>509</v>
      </c>
      <c r="C218" s="4" t="s">
        <v>515</v>
      </c>
      <c r="D218" s="17"/>
      <c r="E218" s="113">
        <v>9913</v>
      </c>
      <c r="F218" s="19" t="s">
        <v>4102</v>
      </c>
      <c r="G218" s="4" t="s">
        <v>510</v>
      </c>
      <c r="H218" s="4" t="s">
        <v>511</v>
      </c>
      <c r="I218" s="4" t="s">
        <v>1596</v>
      </c>
      <c r="J218" s="10" t="s">
        <v>45</v>
      </c>
      <c r="K218" s="12">
        <v>2</v>
      </c>
      <c r="L218" s="16" t="s">
        <v>512</v>
      </c>
      <c r="M218" s="16" t="s">
        <v>513</v>
      </c>
      <c r="N218" s="16" t="s">
        <v>514</v>
      </c>
      <c r="O218" s="16"/>
      <c r="P218" s="55"/>
      <c r="Q218" s="17">
        <v>2008</v>
      </c>
      <c r="R218" s="56">
        <v>18344998</v>
      </c>
    </row>
    <row r="219" spans="1:18" x14ac:dyDescent="0.25">
      <c r="A219" s="46" t="s">
        <v>1533</v>
      </c>
      <c r="B219" s="107" t="s">
        <v>516</v>
      </c>
      <c r="C219" s="4" t="s">
        <v>522</v>
      </c>
      <c r="D219" s="17"/>
      <c r="E219" s="113">
        <v>9913</v>
      </c>
      <c r="F219" s="19" t="s">
        <v>4102</v>
      </c>
      <c r="G219" s="4" t="s">
        <v>517</v>
      </c>
      <c r="H219" s="4" t="s">
        <v>518</v>
      </c>
      <c r="I219" s="4" t="s">
        <v>1596</v>
      </c>
      <c r="J219" s="10" t="s">
        <v>45</v>
      </c>
      <c r="K219" s="12">
        <v>17</v>
      </c>
      <c r="L219" s="16" t="s">
        <v>519</v>
      </c>
      <c r="M219" s="16" t="s">
        <v>520</v>
      </c>
      <c r="N219" s="16" t="s">
        <v>521</v>
      </c>
      <c r="O219" s="16"/>
      <c r="P219" s="55"/>
      <c r="Q219" s="17">
        <v>2012</v>
      </c>
      <c r="R219" s="56">
        <v>23029151</v>
      </c>
    </row>
    <row r="220" spans="1:18" x14ac:dyDescent="0.25">
      <c r="A220" s="46" t="s">
        <v>1534</v>
      </c>
      <c r="B220" s="107" t="s">
        <v>523</v>
      </c>
      <c r="C220" s="4" t="s">
        <v>235</v>
      </c>
      <c r="D220" s="17"/>
      <c r="E220" s="113">
        <v>9913</v>
      </c>
      <c r="F220" s="19" t="s">
        <v>4102</v>
      </c>
      <c r="G220" s="4" t="s">
        <v>524</v>
      </c>
      <c r="H220" s="4" t="s">
        <v>231</v>
      </c>
      <c r="I220" s="4" t="s">
        <v>1596</v>
      </c>
      <c r="J220" s="10" t="s">
        <v>45</v>
      </c>
      <c r="K220" s="12">
        <v>1</v>
      </c>
      <c r="L220" s="16" t="s">
        <v>525</v>
      </c>
      <c r="M220" s="16" t="s">
        <v>526</v>
      </c>
      <c r="N220" s="16" t="s">
        <v>527</v>
      </c>
      <c r="O220" s="16"/>
      <c r="P220" s="55"/>
      <c r="Q220" s="17">
        <v>1992</v>
      </c>
      <c r="R220" s="56">
        <v>1384046</v>
      </c>
    </row>
    <row r="221" spans="1:18" x14ac:dyDescent="0.25">
      <c r="A221" s="46" t="s">
        <v>1535</v>
      </c>
      <c r="B221" s="107" t="s">
        <v>528</v>
      </c>
      <c r="C221" s="4" t="s">
        <v>4128</v>
      </c>
      <c r="D221" s="17"/>
      <c r="E221" s="113">
        <v>9913</v>
      </c>
      <c r="F221" s="19" t="s">
        <v>4102</v>
      </c>
      <c r="G221" s="4" t="s">
        <v>529</v>
      </c>
      <c r="H221" s="4" t="s">
        <v>530</v>
      </c>
      <c r="I221" s="4" t="s">
        <v>1596</v>
      </c>
      <c r="J221" s="71" t="s">
        <v>45</v>
      </c>
      <c r="K221" s="72">
        <v>7</v>
      </c>
      <c r="L221" s="123" t="s">
        <v>4129</v>
      </c>
      <c r="M221" s="8" t="s">
        <v>531</v>
      </c>
      <c r="N221" s="8" t="s">
        <v>532</v>
      </c>
      <c r="O221" s="8"/>
      <c r="P221" s="55"/>
      <c r="Q221" s="17">
        <v>1997</v>
      </c>
      <c r="R221" s="56">
        <v>9208932</v>
      </c>
    </row>
    <row r="222" spans="1:18" x14ac:dyDescent="0.25">
      <c r="A222" s="46" t="s">
        <v>1535</v>
      </c>
      <c r="B222" s="107" t="s">
        <v>528</v>
      </c>
      <c r="C222" s="4" t="s">
        <v>4127</v>
      </c>
      <c r="D222" s="17"/>
      <c r="E222" s="113">
        <v>9913</v>
      </c>
      <c r="F222" s="19" t="s">
        <v>4102</v>
      </c>
      <c r="G222" s="4" t="s">
        <v>534</v>
      </c>
      <c r="H222" s="4" t="s">
        <v>530</v>
      </c>
      <c r="I222" s="4" t="s">
        <v>1596</v>
      </c>
      <c r="J222" s="10" t="s">
        <v>45</v>
      </c>
      <c r="K222" s="12">
        <v>7</v>
      </c>
      <c r="L222" s="16" t="s">
        <v>535</v>
      </c>
      <c r="M222" s="16" t="s">
        <v>536</v>
      </c>
      <c r="N222" s="16" t="s">
        <v>537</v>
      </c>
      <c r="O222" s="16"/>
      <c r="P222" s="55"/>
      <c r="Q222" s="17">
        <v>1997</v>
      </c>
      <c r="R222" s="56">
        <v>9208932</v>
      </c>
    </row>
    <row r="223" spans="1:18" x14ac:dyDescent="0.25">
      <c r="A223" s="46" t="s">
        <v>1536</v>
      </c>
      <c r="B223" s="107" t="s">
        <v>538</v>
      </c>
      <c r="C223" s="4" t="s">
        <v>4139</v>
      </c>
      <c r="D223" s="17"/>
      <c r="E223" s="113">
        <v>9913</v>
      </c>
      <c r="F223" s="19" t="s">
        <v>4102</v>
      </c>
      <c r="G223" s="4" t="s">
        <v>539</v>
      </c>
      <c r="H223" s="4" t="s">
        <v>540</v>
      </c>
      <c r="I223" s="4" t="s">
        <v>1596</v>
      </c>
      <c r="J223" s="71" t="s">
        <v>45</v>
      </c>
      <c r="K223" s="72">
        <v>18</v>
      </c>
      <c r="L223" s="123" t="s">
        <v>4138</v>
      </c>
      <c r="M223" s="8" t="s">
        <v>541</v>
      </c>
      <c r="N223" s="8" t="s">
        <v>542</v>
      </c>
      <c r="O223" s="8"/>
      <c r="P223" s="55"/>
      <c r="Q223" s="17">
        <v>1999</v>
      </c>
      <c r="R223" s="56">
        <v>10425233</v>
      </c>
    </row>
    <row r="224" spans="1:18" x14ac:dyDescent="0.25">
      <c r="A224" s="46" t="s">
        <v>1537</v>
      </c>
      <c r="B224" s="107" t="s">
        <v>543</v>
      </c>
      <c r="C224" s="4" t="s">
        <v>549</v>
      </c>
      <c r="D224" s="17"/>
      <c r="E224" s="113">
        <v>9913</v>
      </c>
      <c r="F224" s="19" t="s">
        <v>4102</v>
      </c>
      <c r="G224" s="4" t="s">
        <v>544</v>
      </c>
      <c r="H224" s="4" t="s">
        <v>545</v>
      </c>
      <c r="I224" s="4" t="s">
        <v>1596</v>
      </c>
      <c r="J224" s="10" t="s">
        <v>45</v>
      </c>
      <c r="K224" s="12">
        <v>10</v>
      </c>
      <c r="L224" s="16" t="s">
        <v>546</v>
      </c>
      <c r="M224" s="16" t="s">
        <v>547</v>
      </c>
      <c r="N224" s="16" t="s">
        <v>548</v>
      </c>
      <c r="O224" s="16"/>
      <c r="P224" s="55"/>
      <c r="Q224" s="17">
        <v>2005</v>
      </c>
      <c r="R224" s="56">
        <v>15776436</v>
      </c>
    </row>
    <row r="225" spans="1:18" x14ac:dyDescent="0.25">
      <c r="A225" s="46" t="s">
        <v>1538</v>
      </c>
      <c r="B225" s="107" t="s">
        <v>550</v>
      </c>
      <c r="C225" s="4" t="s">
        <v>556</v>
      </c>
      <c r="D225" s="17"/>
      <c r="E225" s="113">
        <v>9913</v>
      </c>
      <c r="F225" s="19" t="s">
        <v>4102</v>
      </c>
      <c r="G225" s="4" t="s">
        <v>551</v>
      </c>
      <c r="H225" s="4" t="s">
        <v>552</v>
      </c>
      <c r="I225" s="4" t="s">
        <v>1596</v>
      </c>
      <c r="J225" s="10" t="s">
        <v>45</v>
      </c>
      <c r="K225" s="12">
        <v>19</v>
      </c>
      <c r="L225" s="16" t="s">
        <v>553</v>
      </c>
      <c r="M225" s="16" t="s">
        <v>554</v>
      </c>
      <c r="N225" s="16" t="s">
        <v>555</v>
      </c>
      <c r="O225" s="16"/>
      <c r="P225" s="55"/>
      <c r="Q225" s="17">
        <v>2007</v>
      </c>
      <c r="R225" s="56">
        <v>17458708</v>
      </c>
    </row>
    <row r="226" spans="1:18" x14ac:dyDescent="0.25">
      <c r="A226" s="46" t="s">
        <v>1539</v>
      </c>
      <c r="B226" s="107" t="s">
        <v>557</v>
      </c>
      <c r="C226" s="4" t="s">
        <v>563</v>
      </c>
      <c r="D226" s="17"/>
      <c r="E226" s="113">
        <v>9913</v>
      </c>
      <c r="F226" s="19" t="s">
        <v>4102</v>
      </c>
      <c r="G226" s="4" t="s">
        <v>558</v>
      </c>
      <c r="H226" s="4" t="s">
        <v>559</v>
      </c>
      <c r="I226" s="4" t="s">
        <v>1596</v>
      </c>
      <c r="J226" s="10" t="s">
        <v>45</v>
      </c>
      <c r="K226" s="12">
        <v>2</v>
      </c>
      <c r="L226" s="16" t="s">
        <v>560</v>
      </c>
      <c r="M226" s="16" t="s">
        <v>561</v>
      </c>
      <c r="N226" s="16" t="s">
        <v>562</v>
      </c>
      <c r="O226" s="16"/>
      <c r="P226" s="55"/>
      <c r="Q226" s="17">
        <v>1997</v>
      </c>
      <c r="R226" s="56">
        <v>9314496</v>
      </c>
    </row>
    <row r="227" spans="1:18" x14ac:dyDescent="0.25">
      <c r="A227" s="46" t="s">
        <v>1540</v>
      </c>
      <c r="B227" s="107" t="s">
        <v>564</v>
      </c>
      <c r="C227" s="4" t="s">
        <v>569</v>
      </c>
      <c r="D227" s="17"/>
      <c r="E227" s="113">
        <v>9913</v>
      </c>
      <c r="F227" s="19" t="s">
        <v>4102</v>
      </c>
      <c r="G227" s="4" t="s">
        <v>427</v>
      </c>
      <c r="H227" s="4" t="s">
        <v>565</v>
      </c>
      <c r="I227" s="4" t="s">
        <v>1596</v>
      </c>
      <c r="J227" s="10" t="s">
        <v>45</v>
      </c>
      <c r="K227" s="12">
        <v>8</v>
      </c>
      <c r="L227" s="16" t="s">
        <v>566</v>
      </c>
      <c r="M227" s="16" t="s">
        <v>567</v>
      </c>
      <c r="N227" s="16" t="s">
        <v>568</v>
      </c>
      <c r="O227" s="16"/>
      <c r="P227" s="55"/>
      <c r="Q227" s="17">
        <v>2013</v>
      </c>
      <c r="R227" s="56">
        <v>23700453</v>
      </c>
    </row>
    <row r="228" spans="1:18" x14ac:dyDescent="0.25">
      <c r="A228" s="46" t="s">
        <v>1541</v>
      </c>
      <c r="B228" s="107" t="s">
        <v>570</v>
      </c>
      <c r="C228" s="4" t="s">
        <v>575</v>
      </c>
      <c r="D228" s="17"/>
      <c r="E228" s="113">
        <v>9913</v>
      </c>
      <c r="F228" s="19" t="s">
        <v>4102</v>
      </c>
      <c r="G228" s="4" t="s">
        <v>571</v>
      </c>
      <c r="H228" s="4" t="s">
        <v>459</v>
      </c>
      <c r="I228" s="4" t="s">
        <v>1596</v>
      </c>
      <c r="J228" s="10" t="s">
        <v>45</v>
      </c>
      <c r="K228" s="12">
        <v>25</v>
      </c>
      <c r="L228" s="16" t="s">
        <v>572</v>
      </c>
      <c r="M228" s="16" t="s">
        <v>573</v>
      </c>
      <c r="N228" s="16" t="s">
        <v>574</v>
      </c>
      <c r="O228" s="16"/>
      <c r="P228" s="55"/>
      <c r="Q228" s="17">
        <v>2008</v>
      </c>
      <c r="R228" s="56">
        <v>18786632</v>
      </c>
    </row>
    <row r="229" spans="1:18" x14ac:dyDescent="0.25">
      <c r="A229" s="46" t="s">
        <v>1542</v>
      </c>
      <c r="B229" s="107" t="s">
        <v>576</v>
      </c>
      <c r="C229" s="4" t="s">
        <v>582</v>
      </c>
      <c r="D229" s="17"/>
      <c r="E229" s="113">
        <v>9913</v>
      </c>
      <c r="F229" s="19" t="s">
        <v>4102</v>
      </c>
      <c r="G229" s="4" t="s">
        <v>577</v>
      </c>
      <c r="H229" s="4" t="s">
        <v>578</v>
      </c>
      <c r="I229" s="4" t="s">
        <v>1596</v>
      </c>
      <c r="J229" s="10" t="s">
        <v>45</v>
      </c>
      <c r="K229" s="12">
        <v>11</v>
      </c>
      <c r="L229" s="16" t="s">
        <v>579</v>
      </c>
      <c r="M229" s="16" t="s">
        <v>580</v>
      </c>
      <c r="N229" s="16" t="s">
        <v>581</v>
      </c>
      <c r="O229" s="16"/>
      <c r="P229" s="55"/>
      <c r="Q229" s="17">
        <v>2010</v>
      </c>
      <c r="R229" s="56">
        <v>19714378</v>
      </c>
    </row>
    <row r="230" spans="1:18" x14ac:dyDescent="0.25">
      <c r="A230" s="46" t="s">
        <v>1543</v>
      </c>
      <c r="B230" s="107" t="s">
        <v>583</v>
      </c>
      <c r="C230" s="4" t="s">
        <v>589</v>
      </c>
      <c r="D230" s="17"/>
      <c r="E230" s="113">
        <v>9913</v>
      </c>
      <c r="F230" s="19" t="s">
        <v>4102</v>
      </c>
      <c r="G230" s="4" t="s">
        <v>584</v>
      </c>
      <c r="H230" s="4" t="s">
        <v>585</v>
      </c>
      <c r="I230" s="4" t="s">
        <v>1596</v>
      </c>
      <c r="J230" s="10" t="s">
        <v>45</v>
      </c>
      <c r="K230" s="12">
        <v>24</v>
      </c>
      <c r="L230" s="16" t="s">
        <v>586</v>
      </c>
      <c r="M230" s="16" t="s">
        <v>587</v>
      </c>
      <c r="N230" s="16" t="s">
        <v>588</v>
      </c>
      <c r="O230" s="16"/>
      <c r="P230" s="55"/>
      <c r="Q230" s="17">
        <v>2007</v>
      </c>
      <c r="R230" s="56">
        <v>17420465</v>
      </c>
    </row>
    <row r="231" spans="1:18" x14ac:dyDescent="0.25">
      <c r="A231" s="46" t="s">
        <v>1544</v>
      </c>
      <c r="B231" s="107" t="s">
        <v>590</v>
      </c>
      <c r="C231" s="4" t="s">
        <v>594</v>
      </c>
      <c r="D231" s="17"/>
      <c r="E231" s="113">
        <v>9913</v>
      </c>
      <c r="F231" s="19" t="s">
        <v>4102</v>
      </c>
      <c r="G231" s="4" t="s">
        <v>458</v>
      </c>
      <c r="H231" s="4" t="s">
        <v>591</v>
      </c>
      <c r="I231" s="4" t="s">
        <v>1596</v>
      </c>
      <c r="J231" s="4"/>
      <c r="K231" s="17"/>
      <c r="L231" s="23"/>
      <c r="M231" s="8" t="s">
        <v>592</v>
      </c>
      <c r="N231" s="8" t="s">
        <v>593</v>
      </c>
      <c r="O231" s="8"/>
      <c r="P231" s="55"/>
      <c r="Q231" s="17">
        <v>2012</v>
      </c>
      <c r="R231" s="56">
        <v>22497452</v>
      </c>
    </row>
    <row r="232" spans="1:18" x14ac:dyDescent="0.25">
      <c r="A232" s="46" t="s">
        <v>1545</v>
      </c>
      <c r="B232" s="107" t="s">
        <v>595</v>
      </c>
      <c r="C232" s="4" t="s">
        <v>601</v>
      </c>
      <c r="D232" s="17"/>
      <c r="E232" s="113">
        <v>9913</v>
      </c>
      <c r="F232" s="19" t="s">
        <v>4102</v>
      </c>
      <c r="G232" s="4" t="s">
        <v>596</v>
      </c>
      <c r="H232" s="4" t="s">
        <v>597</v>
      </c>
      <c r="I232" s="4" t="s">
        <v>1596</v>
      </c>
      <c r="J232" s="11" t="s">
        <v>45</v>
      </c>
      <c r="K232" s="12">
        <v>29</v>
      </c>
      <c r="L232" s="16" t="s">
        <v>598</v>
      </c>
      <c r="M232" s="16" t="s">
        <v>599</v>
      </c>
      <c r="N232" s="16" t="s">
        <v>600</v>
      </c>
      <c r="O232" s="16"/>
      <c r="P232" s="55"/>
      <c r="Q232" s="17">
        <v>2007</v>
      </c>
      <c r="R232" s="56">
        <v>18039909</v>
      </c>
    </row>
    <row r="233" spans="1:18" x14ac:dyDescent="0.25">
      <c r="A233" s="46" t="s">
        <v>1546</v>
      </c>
      <c r="B233" s="107" t="s">
        <v>1001</v>
      </c>
      <c r="C233" s="14" t="s">
        <v>1005</v>
      </c>
      <c r="D233" s="22"/>
      <c r="E233" s="118">
        <v>9913</v>
      </c>
      <c r="F233" s="21" t="s">
        <v>4102</v>
      </c>
      <c r="G233" s="14" t="s">
        <v>458</v>
      </c>
      <c r="H233" s="14" t="s">
        <v>1002</v>
      </c>
      <c r="I233" s="4" t="s">
        <v>1596</v>
      </c>
      <c r="J233" s="14"/>
      <c r="K233" s="22"/>
      <c r="L233" s="8"/>
      <c r="M233" s="14" t="s">
        <v>1003</v>
      </c>
      <c r="N233" s="14" t="s">
        <v>1004</v>
      </c>
      <c r="O233" s="14"/>
      <c r="P233" s="55"/>
      <c r="Q233" s="22">
        <v>2013</v>
      </c>
      <c r="R233" s="59">
        <v>24159188</v>
      </c>
    </row>
    <row r="234" spans="1:18" x14ac:dyDescent="0.25">
      <c r="A234" s="46" t="s">
        <v>1547</v>
      </c>
      <c r="B234" s="107" t="s">
        <v>1052</v>
      </c>
      <c r="C234" s="4" t="s">
        <v>1057</v>
      </c>
      <c r="D234" s="17"/>
      <c r="E234" s="113">
        <v>9913</v>
      </c>
      <c r="F234" s="19" t="s">
        <v>4102</v>
      </c>
      <c r="G234" s="4" t="s">
        <v>43</v>
      </c>
      <c r="H234" s="4" t="s">
        <v>1053</v>
      </c>
      <c r="I234" s="4" t="s">
        <v>1596</v>
      </c>
      <c r="J234" s="11" t="s">
        <v>45</v>
      </c>
      <c r="K234" s="12">
        <v>8</v>
      </c>
      <c r="L234" s="11" t="s">
        <v>1054</v>
      </c>
      <c r="M234" s="16" t="s">
        <v>1055</v>
      </c>
      <c r="N234" s="16" t="s">
        <v>1056</v>
      </c>
      <c r="O234" s="16"/>
      <c r="P234" s="124" t="s">
        <v>4137</v>
      </c>
      <c r="Q234" s="17">
        <v>2014</v>
      </c>
      <c r="R234" s="56">
        <v>24667746</v>
      </c>
    </row>
    <row r="235" spans="1:18" x14ac:dyDescent="0.25">
      <c r="A235" s="46" t="s">
        <v>1539</v>
      </c>
      <c r="B235" s="107" t="s">
        <v>557</v>
      </c>
      <c r="C235" s="4" t="s">
        <v>563</v>
      </c>
      <c r="D235" s="17"/>
      <c r="E235" s="113">
        <v>9913</v>
      </c>
      <c r="F235" s="19" t="s">
        <v>4102</v>
      </c>
      <c r="G235" s="4" t="s">
        <v>1086</v>
      </c>
      <c r="H235" s="4" t="s">
        <v>559</v>
      </c>
      <c r="I235" s="4" t="s">
        <v>1596</v>
      </c>
      <c r="J235" s="10" t="s">
        <v>45</v>
      </c>
      <c r="K235" s="12">
        <v>2</v>
      </c>
      <c r="L235" s="16" t="s">
        <v>1087</v>
      </c>
      <c r="M235" s="16" t="s">
        <v>1088</v>
      </c>
      <c r="N235" s="16" t="s">
        <v>1089</v>
      </c>
      <c r="O235" s="16"/>
      <c r="P235" s="55"/>
      <c r="Q235" s="17">
        <v>2015</v>
      </c>
      <c r="R235" s="56">
        <v>25515003</v>
      </c>
    </row>
    <row r="236" spans="1:18" x14ac:dyDescent="0.25">
      <c r="A236" s="46" t="s">
        <v>1548</v>
      </c>
      <c r="B236" s="107" t="s">
        <v>1096</v>
      </c>
      <c r="C236" s="4" t="s">
        <v>1100</v>
      </c>
      <c r="D236" s="17"/>
      <c r="E236" s="113">
        <v>9913</v>
      </c>
      <c r="F236" s="19" t="s">
        <v>4102</v>
      </c>
      <c r="G236" s="4" t="s">
        <v>43</v>
      </c>
      <c r="H236" s="4" t="s">
        <v>394</v>
      </c>
      <c r="I236" s="4" t="s">
        <v>1596</v>
      </c>
      <c r="J236" s="10" t="s">
        <v>45</v>
      </c>
      <c r="K236" s="12">
        <v>9</v>
      </c>
      <c r="L236" s="16" t="s">
        <v>1097</v>
      </c>
      <c r="M236" s="16" t="s">
        <v>1098</v>
      </c>
      <c r="N236" s="16" t="s">
        <v>1099</v>
      </c>
      <c r="O236" s="16"/>
      <c r="P236" s="55"/>
      <c r="Q236" s="17">
        <v>2015</v>
      </c>
      <c r="R236" s="56">
        <v>25614605</v>
      </c>
    </row>
    <row r="237" spans="1:18" x14ac:dyDescent="0.25">
      <c r="A237" s="46" t="s">
        <v>1549</v>
      </c>
      <c r="B237" s="107" t="s">
        <v>1108</v>
      </c>
      <c r="C237" s="4" t="s">
        <v>1114</v>
      </c>
      <c r="D237" s="17"/>
      <c r="E237" s="113">
        <v>9913</v>
      </c>
      <c r="F237" s="19" t="s">
        <v>4102</v>
      </c>
      <c r="G237" s="4" t="s">
        <v>1109</v>
      </c>
      <c r="H237" s="23" t="s">
        <v>1110</v>
      </c>
      <c r="I237" s="4" t="s">
        <v>1596</v>
      </c>
      <c r="J237" s="10" t="s">
        <v>45</v>
      </c>
      <c r="K237" s="12">
        <v>12</v>
      </c>
      <c r="L237" s="16" t="s">
        <v>1111</v>
      </c>
      <c r="M237" s="16" t="s">
        <v>1112</v>
      </c>
      <c r="N237" s="16" t="s">
        <v>1113</v>
      </c>
      <c r="O237" s="16"/>
      <c r="P237" s="55"/>
      <c r="Q237" s="17">
        <v>2015</v>
      </c>
      <c r="R237" s="56">
        <v>25927203</v>
      </c>
    </row>
    <row r="238" spans="1:18" x14ac:dyDescent="0.25">
      <c r="A238" s="46" t="s">
        <v>1550</v>
      </c>
      <c r="B238" s="107" t="s">
        <v>1128</v>
      </c>
      <c r="C238" s="4" t="s">
        <v>760</v>
      </c>
      <c r="D238" s="17" t="s">
        <v>1597</v>
      </c>
      <c r="E238" s="113">
        <v>9913</v>
      </c>
      <c r="F238" s="19" t="s">
        <v>4102</v>
      </c>
      <c r="G238" s="4" t="s">
        <v>43</v>
      </c>
      <c r="H238" s="4" t="s">
        <v>1129</v>
      </c>
      <c r="I238" s="4" t="s">
        <v>1596</v>
      </c>
      <c r="J238" s="11" t="s">
        <v>45</v>
      </c>
      <c r="K238" s="12">
        <v>3</v>
      </c>
      <c r="L238" s="16" t="s">
        <v>1130</v>
      </c>
      <c r="M238" s="16" t="s">
        <v>1131</v>
      </c>
      <c r="N238" s="37" t="s">
        <v>1132</v>
      </c>
      <c r="O238" s="37"/>
      <c r="P238" s="55"/>
      <c r="Q238" s="17">
        <v>2014</v>
      </c>
      <c r="R238" s="56">
        <v>26042826</v>
      </c>
    </row>
    <row r="239" spans="1:18" x14ac:dyDescent="0.25">
      <c r="A239" s="46" t="s">
        <v>1551</v>
      </c>
      <c r="B239" s="107" t="s">
        <v>1133</v>
      </c>
      <c r="C239" s="4" t="s">
        <v>1138</v>
      </c>
      <c r="D239" s="17" t="s">
        <v>1597</v>
      </c>
      <c r="E239" s="113">
        <v>9913</v>
      </c>
      <c r="F239" s="19" t="s">
        <v>4102</v>
      </c>
      <c r="G239" s="4" t="s">
        <v>524</v>
      </c>
      <c r="H239" s="4" t="s">
        <v>1134</v>
      </c>
      <c r="I239" s="4" t="s">
        <v>1596</v>
      </c>
      <c r="J239" s="11" t="s">
        <v>45</v>
      </c>
      <c r="K239" s="12">
        <v>23</v>
      </c>
      <c r="L239" s="16" t="s">
        <v>1135</v>
      </c>
      <c r="M239" s="16" t="s">
        <v>1136</v>
      </c>
      <c r="N239" s="16" t="s">
        <v>1137</v>
      </c>
      <c r="O239" s="16"/>
      <c r="P239" s="55"/>
      <c r="Q239" s="17">
        <v>2014</v>
      </c>
      <c r="R239" s="56">
        <v>25519203</v>
      </c>
    </row>
    <row r="240" spans="1:18" x14ac:dyDescent="0.25">
      <c r="A240" s="46" t="s">
        <v>1552</v>
      </c>
      <c r="B240" s="107" t="s">
        <v>1159</v>
      </c>
      <c r="C240" s="4" t="s">
        <v>1165</v>
      </c>
      <c r="D240" s="17"/>
      <c r="E240" s="113">
        <v>9913</v>
      </c>
      <c r="F240" s="19" t="s">
        <v>4102</v>
      </c>
      <c r="G240" s="4" t="s">
        <v>1160</v>
      </c>
      <c r="H240" s="4" t="s">
        <v>1161</v>
      </c>
      <c r="I240" s="4" t="s">
        <v>1596</v>
      </c>
      <c r="J240" s="11" t="s">
        <v>45</v>
      </c>
      <c r="K240" s="12">
        <v>5</v>
      </c>
      <c r="L240" s="16" t="s">
        <v>1162</v>
      </c>
      <c r="M240" s="16" t="s">
        <v>1163</v>
      </c>
      <c r="N240" s="16" t="s">
        <v>1164</v>
      </c>
      <c r="O240" s="16"/>
      <c r="P240" s="55"/>
      <c r="Q240" s="17">
        <v>2015</v>
      </c>
      <c r="R240" s="56">
        <v>26289121</v>
      </c>
    </row>
    <row r="241" spans="1:18" x14ac:dyDescent="0.25">
      <c r="A241" s="46" t="s">
        <v>1541</v>
      </c>
      <c r="B241" s="107" t="s">
        <v>570</v>
      </c>
      <c r="C241" s="4" t="s">
        <v>575</v>
      </c>
      <c r="D241" s="17"/>
      <c r="E241" s="113">
        <v>9913</v>
      </c>
      <c r="F241" s="19" t="s">
        <v>4102</v>
      </c>
      <c r="G241" s="4" t="s">
        <v>517</v>
      </c>
      <c r="H241" s="4" t="s">
        <v>459</v>
      </c>
      <c r="I241" s="4" t="s">
        <v>1596</v>
      </c>
      <c r="J241" s="4"/>
      <c r="K241" s="17"/>
      <c r="L241" s="4"/>
      <c r="M241" s="8" t="s">
        <v>1239</v>
      </c>
      <c r="N241" s="8" t="s">
        <v>1240</v>
      </c>
      <c r="O241" s="8"/>
      <c r="P241" s="55"/>
      <c r="Q241" s="17">
        <v>2012</v>
      </c>
      <c r="R241" s="56">
        <v>23046865</v>
      </c>
    </row>
    <row r="242" spans="1:18" x14ac:dyDescent="0.25">
      <c r="A242" s="46" t="s">
        <v>1541</v>
      </c>
      <c r="B242" s="107" t="s">
        <v>570</v>
      </c>
      <c r="C242" s="4" t="s">
        <v>575</v>
      </c>
      <c r="D242" s="17"/>
      <c r="E242" s="113">
        <v>9913</v>
      </c>
      <c r="F242" s="19" t="s">
        <v>4102</v>
      </c>
      <c r="G242" s="4" t="s">
        <v>517</v>
      </c>
      <c r="H242" s="4" t="s">
        <v>459</v>
      </c>
      <c r="I242" s="4" t="s">
        <v>1596</v>
      </c>
      <c r="J242" s="4"/>
      <c r="K242" s="17"/>
      <c r="L242" s="23"/>
      <c r="M242" s="23" t="s">
        <v>1241</v>
      </c>
      <c r="N242" s="23" t="s">
        <v>1242</v>
      </c>
      <c r="O242" s="23"/>
      <c r="P242" s="55"/>
      <c r="Q242" s="17">
        <v>2012</v>
      </c>
      <c r="R242" s="56">
        <v>23046865</v>
      </c>
    </row>
    <row r="243" spans="1:18" x14ac:dyDescent="0.25">
      <c r="A243" s="44" t="s">
        <v>1553</v>
      </c>
      <c r="B243" s="107" t="s">
        <v>3991</v>
      </c>
      <c r="C243" s="23" t="s">
        <v>1247</v>
      </c>
      <c r="D243" s="17"/>
      <c r="E243" s="113">
        <v>9913</v>
      </c>
      <c r="F243" s="19" t="s">
        <v>4102</v>
      </c>
      <c r="G243" s="4"/>
      <c r="H243" s="4" t="s">
        <v>1243</v>
      </c>
      <c r="I243" s="4" t="s">
        <v>1596</v>
      </c>
      <c r="J243" s="11" t="s">
        <v>45</v>
      </c>
      <c r="K243" s="12">
        <v>6</v>
      </c>
      <c r="L243" s="16" t="s">
        <v>1244</v>
      </c>
      <c r="M243" s="16" t="s">
        <v>1245</v>
      </c>
      <c r="N243" s="16" t="s">
        <v>1246</v>
      </c>
      <c r="O243" s="16"/>
      <c r="P243" s="55"/>
      <c r="Q243" s="17">
        <v>2013</v>
      </c>
      <c r="R243" s="32">
        <v>23102962</v>
      </c>
    </row>
    <row r="244" spans="1:18" x14ac:dyDescent="0.25">
      <c r="A244" s="46" t="s">
        <v>1554</v>
      </c>
      <c r="B244" s="107" t="s">
        <v>1262</v>
      </c>
      <c r="C244" s="23" t="s">
        <v>1268</v>
      </c>
      <c r="D244" s="17"/>
      <c r="E244" s="113">
        <v>9913</v>
      </c>
      <c r="F244" s="19" t="s">
        <v>4102</v>
      </c>
      <c r="G244" s="4" t="s">
        <v>1263</v>
      </c>
      <c r="H244" s="4" t="s">
        <v>1264</v>
      </c>
      <c r="I244" s="4" t="s">
        <v>1596</v>
      </c>
      <c r="J244" s="11" t="s">
        <v>45</v>
      </c>
      <c r="K244" s="12">
        <v>3</v>
      </c>
      <c r="L244" s="16" t="s">
        <v>1265</v>
      </c>
      <c r="M244" s="16" t="s">
        <v>1266</v>
      </c>
      <c r="N244" s="16" t="s">
        <v>1267</v>
      </c>
      <c r="O244" s="16"/>
      <c r="P244" s="55"/>
      <c r="Q244" s="17">
        <v>2016</v>
      </c>
      <c r="R244" s="62">
        <v>27646536</v>
      </c>
    </row>
    <row r="245" spans="1:18" x14ac:dyDescent="0.25">
      <c r="A245" s="17" t="s">
        <v>1555</v>
      </c>
      <c r="B245" s="39" t="s">
        <v>1276</v>
      </c>
      <c r="C245" s="4" t="s">
        <v>1279</v>
      </c>
      <c r="D245" s="17"/>
      <c r="E245" s="113">
        <v>9913</v>
      </c>
      <c r="F245" s="19" t="s">
        <v>4102</v>
      </c>
      <c r="G245" s="23" t="s">
        <v>427</v>
      </c>
      <c r="H245" s="23" t="s">
        <v>1277</v>
      </c>
      <c r="I245" s="4" t="s">
        <v>1596</v>
      </c>
      <c r="J245" s="11" t="s">
        <v>45</v>
      </c>
      <c r="K245" s="17">
        <v>10</v>
      </c>
      <c r="L245" s="23" t="s">
        <v>1278</v>
      </c>
      <c r="M245" s="23"/>
      <c r="N245" s="23" t="s">
        <v>542</v>
      </c>
      <c r="O245" s="23"/>
      <c r="P245" s="55"/>
      <c r="Q245" s="17">
        <v>2016</v>
      </c>
      <c r="R245" s="62">
        <v>27613513</v>
      </c>
    </row>
    <row r="246" spans="1:18" x14ac:dyDescent="0.25">
      <c r="A246" s="17" t="s">
        <v>1556</v>
      </c>
      <c r="B246" s="39" t="s">
        <v>1325</v>
      </c>
      <c r="C246" s="4" t="s">
        <v>1330</v>
      </c>
      <c r="D246" s="17"/>
      <c r="E246" s="113">
        <v>9913</v>
      </c>
      <c r="F246" s="19" t="s">
        <v>4102</v>
      </c>
      <c r="G246" s="23" t="s">
        <v>1326</v>
      </c>
      <c r="H246" s="23" t="s">
        <v>1327</v>
      </c>
      <c r="I246" s="4" t="s">
        <v>1596</v>
      </c>
      <c r="J246" s="23" t="s">
        <v>45</v>
      </c>
      <c r="K246" s="17"/>
      <c r="L246" s="23" t="s">
        <v>1328</v>
      </c>
      <c r="M246" s="23"/>
      <c r="N246" s="23" t="s">
        <v>1329</v>
      </c>
      <c r="O246" s="23"/>
      <c r="P246" s="55"/>
      <c r="Q246" s="17">
        <v>2014</v>
      </c>
      <c r="R246" s="62">
        <v>25017103</v>
      </c>
    </row>
    <row r="247" spans="1:18" x14ac:dyDescent="0.25">
      <c r="A247" s="46" t="s">
        <v>1557</v>
      </c>
      <c r="B247" s="107" t="s">
        <v>62</v>
      </c>
      <c r="C247" s="4" t="s">
        <v>65</v>
      </c>
      <c r="D247" s="17"/>
      <c r="E247" s="113">
        <v>9925</v>
      </c>
      <c r="F247" s="19" t="s">
        <v>4103</v>
      </c>
      <c r="G247" s="4"/>
      <c r="H247" s="4" t="s">
        <v>63</v>
      </c>
      <c r="I247" s="4" t="s">
        <v>1596</v>
      </c>
      <c r="J247" s="4"/>
      <c r="K247" s="17"/>
      <c r="L247" s="4"/>
      <c r="M247" s="4" t="s">
        <v>64</v>
      </c>
      <c r="N247" s="4"/>
      <c r="O247" s="4"/>
      <c r="P247" s="55"/>
      <c r="Q247" s="17">
        <v>1996</v>
      </c>
      <c r="R247" s="56">
        <v>8855341</v>
      </c>
    </row>
    <row r="248" spans="1:18" x14ac:dyDescent="0.25">
      <c r="A248" s="46" t="s">
        <v>1558</v>
      </c>
      <c r="B248" s="107" t="s">
        <v>709</v>
      </c>
      <c r="C248" s="4" t="s">
        <v>713</v>
      </c>
      <c r="D248" s="17"/>
      <c r="E248" s="113">
        <v>9940</v>
      </c>
      <c r="F248" s="19" t="s">
        <v>4104</v>
      </c>
      <c r="G248" s="4"/>
      <c r="H248" s="4" t="s">
        <v>710</v>
      </c>
      <c r="I248" s="4" t="s">
        <v>1596</v>
      </c>
      <c r="J248" s="4"/>
      <c r="K248" s="17"/>
      <c r="L248" s="23"/>
      <c r="M248" s="23" t="s">
        <v>711</v>
      </c>
      <c r="N248" s="4" t="s">
        <v>712</v>
      </c>
      <c r="O248" s="4"/>
      <c r="P248" s="55"/>
      <c r="Q248" s="17">
        <v>1998</v>
      </c>
      <c r="R248" s="56">
        <v>16441300</v>
      </c>
    </row>
    <row r="249" spans="1:18" x14ac:dyDescent="0.25">
      <c r="A249" s="46" t="s">
        <v>1559</v>
      </c>
      <c r="B249" s="107" t="s">
        <v>714</v>
      </c>
      <c r="C249" s="4" t="s">
        <v>719</v>
      </c>
      <c r="D249" s="17" t="s">
        <v>1597</v>
      </c>
      <c r="E249" s="113">
        <v>9940</v>
      </c>
      <c r="F249" s="19" t="s">
        <v>4104</v>
      </c>
      <c r="G249" s="4"/>
      <c r="H249" s="4" t="s">
        <v>102</v>
      </c>
      <c r="I249" s="4" t="s">
        <v>1596</v>
      </c>
      <c r="J249" s="11" t="s">
        <v>715</v>
      </c>
      <c r="K249" s="12">
        <v>2</v>
      </c>
      <c r="L249" s="16" t="s">
        <v>716</v>
      </c>
      <c r="M249" s="16" t="s">
        <v>717</v>
      </c>
      <c r="N249" s="16" t="s">
        <v>718</v>
      </c>
      <c r="O249" s="16"/>
      <c r="P249" s="55"/>
      <c r="Q249" s="17">
        <v>2007</v>
      </c>
      <c r="R249" s="56">
        <v>18202287</v>
      </c>
    </row>
    <row r="250" spans="1:18" x14ac:dyDescent="0.25">
      <c r="A250" s="46" t="s">
        <v>1559</v>
      </c>
      <c r="B250" s="107" t="s">
        <v>714</v>
      </c>
      <c r="C250" s="4" t="s">
        <v>719</v>
      </c>
      <c r="D250" s="17" t="s">
        <v>1597</v>
      </c>
      <c r="E250" s="113">
        <v>9940</v>
      </c>
      <c r="F250" s="19" t="s">
        <v>4104</v>
      </c>
      <c r="G250" s="4"/>
      <c r="H250" s="4" t="s">
        <v>102</v>
      </c>
      <c r="I250" s="4" t="s">
        <v>1596</v>
      </c>
      <c r="J250" s="4"/>
      <c r="K250" s="17"/>
      <c r="L250" s="23"/>
      <c r="M250" s="23" t="s">
        <v>720</v>
      </c>
      <c r="N250" s="23" t="s">
        <v>721</v>
      </c>
      <c r="O250" s="23"/>
      <c r="P250" s="55"/>
      <c r="Q250" s="17">
        <v>2013</v>
      </c>
      <c r="R250" s="56">
        <v>23451726</v>
      </c>
    </row>
    <row r="251" spans="1:18" x14ac:dyDescent="0.25">
      <c r="A251" s="46" t="s">
        <v>1560</v>
      </c>
      <c r="B251" s="107" t="s">
        <v>722</v>
      </c>
      <c r="C251" s="4" t="s">
        <v>724</v>
      </c>
      <c r="D251" s="17" t="s">
        <v>1597</v>
      </c>
      <c r="E251" s="113">
        <v>9940</v>
      </c>
      <c r="F251" s="19" t="s">
        <v>4104</v>
      </c>
      <c r="G251" s="4"/>
      <c r="H251" s="4" t="s">
        <v>108</v>
      </c>
      <c r="I251" s="4" t="s">
        <v>1596</v>
      </c>
      <c r="J251" s="4"/>
      <c r="K251" s="17"/>
      <c r="L251" s="23"/>
      <c r="M251" s="23"/>
      <c r="N251" s="23" t="s">
        <v>723</v>
      </c>
      <c r="O251" s="23"/>
      <c r="P251" s="55"/>
      <c r="Q251" s="17">
        <v>1999</v>
      </c>
      <c r="R251" s="56">
        <v>9892731</v>
      </c>
    </row>
    <row r="252" spans="1:18" x14ac:dyDescent="0.25">
      <c r="A252" s="46" t="s">
        <v>1560</v>
      </c>
      <c r="B252" s="107" t="s">
        <v>722</v>
      </c>
      <c r="C252" s="4" t="s">
        <v>724</v>
      </c>
      <c r="D252" s="17" t="s">
        <v>1597</v>
      </c>
      <c r="E252" s="113">
        <v>9940</v>
      </c>
      <c r="F252" s="19" t="s">
        <v>4104</v>
      </c>
      <c r="G252" s="4"/>
      <c r="H252" s="4" t="s">
        <v>108</v>
      </c>
      <c r="I252" s="4" t="s">
        <v>1596</v>
      </c>
      <c r="J252" s="4"/>
      <c r="K252" s="17"/>
      <c r="L252" s="23"/>
      <c r="M252" s="23"/>
      <c r="N252" s="23" t="s">
        <v>725</v>
      </c>
      <c r="O252" s="23"/>
      <c r="P252" s="55"/>
      <c r="Q252" s="17">
        <v>1999</v>
      </c>
      <c r="R252" s="56">
        <v>9892731</v>
      </c>
    </row>
    <row r="253" spans="1:18" x14ac:dyDescent="0.25">
      <c r="A253" s="44" t="s">
        <v>1561</v>
      </c>
      <c r="B253" s="107" t="s">
        <v>3992</v>
      </c>
      <c r="C253" s="4" t="s">
        <v>167</v>
      </c>
      <c r="D253" s="17"/>
      <c r="E253" s="113">
        <v>9940</v>
      </c>
      <c r="F253" s="19" t="s">
        <v>4104</v>
      </c>
      <c r="G253" s="4"/>
      <c r="H253" s="4" t="s">
        <v>164</v>
      </c>
      <c r="I253" s="4" t="s">
        <v>1596</v>
      </c>
      <c r="J253" s="4"/>
      <c r="K253" s="17"/>
      <c r="L253" s="23"/>
      <c r="M253" s="23" t="s">
        <v>726</v>
      </c>
      <c r="N253" s="23" t="s">
        <v>727</v>
      </c>
      <c r="O253" s="23"/>
      <c r="P253" s="55"/>
      <c r="Q253" s="17">
        <v>2012</v>
      </c>
      <c r="R253" s="60" t="s">
        <v>728</v>
      </c>
    </row>
    <row r="254" spans="1:18" x14ac:dyDescent="0.25">
      <c r="A254" s="46" t="s">
        <v>1562</v>
      </c>
      <c r="B254" s="107" t="s">
        <v>729</v>
      </c>
      <c r="C254" s="4" t="s">
        <v>733</v>
      </c>
      <c r="D254" s="17"/>
      <c r="E254" s="113">
        <v>9940</v>
      </c>
      <c r="F254" s="19" t="s">
        <v>4104</v>
      </c>
      <c r="G254" s="4"/>
      <c r="H254" s="4" t="s">
        <v>730</v>
      </c>
      <c r="I254" s="4" t="s">
        <v>1596</v>
      </c>
      <c r="J254" s="4"/>
      <c r="K254" s="17"/>
      <c r="L254" s="23"/>
      <c r="M254" s="23" t="s">
        <v>731</v>
      </c>
      <c r="N254" s="23" t="s">
        <v>732</v>
      </c>
      <c r="O254" s="23"/>
      <c r="P254" s="55"/>
      <c r="Q254" s="17">
        <v>2011</v>
      </c>
      <c r="R254" s="56">
        <v>20978939</v>
      </c>
    </row>
    <row r="255" spans="1:18" x14ac:dyDescent="0.25">
      <c r="A255" s="46" t="s">
        <v>1563</v>
      </c>
      <c r="B255" s="107" t="s">
        <v>734</v>
      </c>
      <c r="C255" s="4" t="s">
        <v>739</v>
      </c>
      <c r="D255" s="17"/>
      <c r="E255" s="113">
        <v>9940</v>
      </c>
      <c r="F255" s="19" t="s">
        <v>4104</v>
      </c>
      <c r="G255" s="4"/>
      <c r="H255" s="4" t="s">
        <v>735</v>
      </c>
      <c r="I255" s="4" t="s">
        <v>1596</v>
      </c>
      <c r="J255" s="11" t="s">
        <v>715</v>
      </c>
      <c r="K255" s="12">
        <v>22</v>
      </c>
      <c r="L255" s="16" t="s">
        <v>736</v>
      </c>
      <c r="M255" s="16" t="s">
        <v>737</v>
      </c>
      <c r="N255" s="16" t="s">
        <v>738</v>
      </c>
      <c r="O255" s="16"/>
      <c r="P255" s="55"/>
      <c r="Q255" s="17">
        <v>2010</v>
      </c>
      <c r="R255" s="56">
        <v>20084168</v>
      </c>
    </row>
    <row r="256" spans="1:18" x14ac:dyDescent="0.25">
      <c r="A256" s="46" t="s">
        <v>1564</v>
      </c>
      <c r="B256" s="107" t="s">
        <v>740</v>
      </c>
      <c r="C256" s="4" t="s">
        <v>744</v>
      </c>
      <c r="D256" s="17"/>
      <c r="E256" s="113">
        <v>9940</v>
      </c>
      <c r="F256" s="19" t="s">
        <v>4104</v>
      </c>
      <c r="G256" s="4"/>
      <c r="H256" s="4" t="s">
        <v>741</v>
      </c>
      <c r="I256" s="4" t="s">
        <v>1596</v>
      </c>
      <c r="J256" s="4"/>
      <c r="K256" s="17"/>
      <c r="L256" s="23"/>
      <c r="M256" s="23" t="s">
        <v>742</v>
      </c>
      <c r="N256" s="23" t="s">
        <v>743</v>
      </c>
      <c r="O256" s="23"/>
      <c r="P256" s="55"/>
      <c r="Q256" s="17">
        <v>2012</v>
      </c>
      <c r="R256" s="56">
        <v>22588130</v>
      </c>
    </row>
    <row r="257" spans="1:18" x14ac:dyDescent="0.25">
      <c r="A257" s="46" t="s">
        <v>1565</v>
      </c>
      <c r="B257" s="107" t="s">
        <v>745</v>
      </c>
      <c r="C257" s="4" t="s">
        <v>309</v>
      </c>
      <c r="D257" s="17"/>
      <c r="E257" s="113">
        <v>9940</v>
      </c>
      <c r="F257" s="19" t="s">
        <v>4104</v>
      </c>
      <c r="G257" s="4"/>
      <c r="H257" s="4" t="s">
        <v>305</v>
      </c>
      <c r="I257" s="4" t="s">
        <v>1596</v>
      </c>
      <c r="J257" s="4"/>
      <c r="K257" s="17"/>
      <c r="L257" s="23"/>
      <c r="M257" s="23" t="s">
        <v>746</v>
      </c>
      <c r="N257" s="23" t="s">
        <v>747</v>
      </c>
      <c r="O257" s="23"/>
      <c r="P257" s="55"/>
      <c r="Q257" s="17">
        <v>2000</v>
      </c>
      <c r="R257" s="56">
        <v>10856224</v>
      </c>
    </row>
    <row r="258" spans="1:18" x14ac:dyDescent="0.25">
      <c r="A258" s="46" t="s">
        <v>1566</v>
      </c>
      <c r="B258" s="107" t="s">
        <v>748</v>
      </c>
      <c r="C258" s="4" t="s">
        <v>323</v>
      </c>
      <c r="D258" s="17"/>
      <c r="E258" s="113">
        <v>9940</v>
      </c>
      <c r="F258" s="19" t="s">
        <v>4104</v>
      </c>
      <c r="G258" s="4" t="s">
        <v>749</v>
      </c>
      <c r="H258" s="4" t="s">
        <v>319</v>
      </c>
      <c r="I258" s="4" t="s">
        <v>1596</v>
      </c>
      <c r="J258" s="4"/>
      <c r="K258" s="17"/>
      <c r="L258" s="23"/>
      <c r="M258" s="23" t="s">
        <v>750</v>
      </c>
      <c r="N258" s="23" t="s">
        <v>751</v>
      </c>
      <c r="O258" s="23"/>
      <c r="P258" s="55"/>
      <c r="Q258" s="17">
        <v>2006</v>
      </c>
      <c r="R258" s="56">
        <v>17046213</v>
      </c>
    </row>
    <row r="259" spans="1:18" x14ac:dyDescent="0.25">
      <c r="A259" s="46" t="s">
        <v>1567</v>
      </c>
      <c r="B259" s="107" t="s">
        <v>752</v>
      </c>
      <c r="C259" s="4" t="s">
        <v>756</v>
      </c>
      <c r="D259" s="17"/>
      <c r="E259" s="113">
        <v>9940</v>
      </c>
      <c r="F259" s="19" t="s">
        <v>4104</v>
      </c>
      <c r="G259" s="4"/>
      <c r="H259" s="4" t="s">
        <v>753</v>
      </c>
      <c r="I259" s="4" t="s">
        <v>1596</v>
      </c>
      <c r="J259" s="4"/>
      <c r="K259" s="17"/>
      <c r="L259" s="23"/>
      <c r="M259" s="23" t="s">
        <v>754</v>
      </c>
      <c r="N259" s="23" t="s">
        <v>755</v>
      </c>
      <c r="O259" s="23"/>
      <c r="P259" s="55"/>
      <c r="Q259" s="17">
        <v>2005</v>
      </c>
      <c r="R259" s="56">
        <v>16026339</v>
      </c>
    </row>
    <row r="260" spans="1:18" x14ac:dyDescent="0.25">
      <c r="A260" s="46" t="s">
        <v>1568</v>
      </c>
      <c r="B260" s="107" t="s">
        <v>954</v>
      </c>
      <c r="C260" s="4" t="s">
        <v>3871</v>
      </c>
      <c r="D260" s="17" t="s">
        <v>1597</v>
      </c>
      <c r="E260" s="113">
        <v>9940</v>
      </c>
      <c r="F260" s="19" t="s">
        <v>4104</v>
      </c>
      <c r="G260" s="4"/>
      <c r="H260" s="4" t="s">
        <v>955</v>
      </c>
      <c r="I260" s="4" t="s">
        <v>1596</v>
      </c>
      <c r="J260" s="4"/>
      <c r="K260" s="17"/>
      <c r="L260" s="23"/>
      <c r="M260" s="23" t="s">
        <v>956</v>
      </c>
      <c r="N260" s="23" t="s">
        <v>957</v>
      </c>
      <c r="O260" s="23"/>
      <c r="P260" s="55"/>
      <c r="Q260" s="17">
        <v>2000</v>
      </c>
      <c r="R260" s="56">
        <v>10888873</v>
      </c>
    </row>
    <row r="261" spans="1:18" x14ac:dyDescent="0.25">
      <c r="A261" s="46" t="s">
        <v>1569</v>
      </c>
      <c r="B261" s="107" t="s">
        <v>958</v>
      </c>
      <c r="C261" s="4" t="s">
        <v>3872</v>
      </c>
      <c r="D261" s="17" t="s">
        <v>1597</v>
      </c>
      <c r="E261" s="113">
        <v>9940</v>
      </c>
      <c r="F261" s="19" t="s">
        <v>4104</v>
      </c>
      <c r="G261" s="4"/>
      <c r="H261" s="4" t="s">
        <v>955</v>
      </c>
      <c r="I261" s="4" t="s">
        <v>1596</v>
      </c>
      <c r="J261" s="4"/>
      <c r="K261" s="17"/>
      <c r="L261" s="23"/>
      <c r="M261" s="23" t="s">
        <v>765</v>
      </c>
      <c r="N261" s="23" t="s">
        <v>959</v>
      </c>
      <c r="O261" s="23"/>
      <c r="P261" s="55"/>
      <c r="Q261" s="17">
        <v>2007</v>
      </c>
      <c r="R261" s="56">
        <v>17038554</v>
      </c>
    </row>
    <row r="262" spans="1:18" x14ac:dyDescent="0.25">
      <c r="A262" s="46" t="s">
        <v>1570</v>
      </c>
      <c r="B262" s="107" t="s">
        <v>960</v>
      </c>
      <c r="C262" s="4" t="s">
        <v>3873</v>
      </c>
      <c r="D262" s="17" t="s">
        <v>1597</v>
      </c>
      <c r="E262" s="113">
        <v>9940</v>
      </c>
      <c r="F262" s="19" t="s">
        <v>4104</v>
      </c>
      <c r="G262" s="4"/>
      <c r="H262" s="4" t="s">
        <v>955</v>
      </c>
      <c r="I262" s="4" t="s">
        <v>1596</v>
      </c>
      <c r="J262" s="4"/>
      <c r="K262" s="17"/>
      <c r="L262" s="23"/>
      <c r="M262" s="23" t="s">
        <v>961</v>
      </c>
      <c r="N262" s="23" t="s">
        <v>962</v>
      </c>
      <c r="O262" s="23"/>
      <c r="P262" s="55"/>
      <c r="Q262" s="17">
        <v>2013</v>
      </c>
      <c r="R262" s="56">
        <v>23637641</v>
      </c>
    </row>
    <row r="263" spans="1:18" x14ac:dyDescent="0.25">
      <c r="A263" s="46" t="s">
        <v>1571</v>
      </c>
      <c r="B263" s="107" t="s">
        <v>963</v>
      </c>
      <c r="C263" s="4" t="s">
        <v>3874</v>
      </c>
      <c r="D263" s="17" t="s">
        <v>1597</v>
      </c>
      <c r="E263" s="113">
        <v>9940</v>
      </c>
      <c r="F263" s="19" t="s">
        <v>4104</v>
      </c>
      <c r="G263" s="4"/>
      <c r="H263" s="4" t="s">
        <v>955</v>
      </c>
      <c r="I263" s="4" t="s">
        <v>1596</v>
      </c>
      <c r="J263" s="4"/>
      <c r="K263" s="17"/>
      <c r="L263" s="23"/>
      <c r="M263" s="23" t="s">
        <v>964</v>
      </c>
      <c r="N263" s="23" t="s">
        <v>965</v>
      </c>
      <c r="O263" s="23"/>
      <c r="P263" s="55"/>
      <c r="Q263" s="17">
        <v>2013</v>
      </c>
      <c r="R263" s="56">
        <v>23637641</v>
      </c>
    </row>
    <row r="264" spans="1:18" x14ac:dyDescent="0.25">
      <c r="A264" s="46" t="s">
        <v>1572</v>
      </c>
      <c r="B264" s="107" t="s">
        <v>966</v>
      </c>
      <c r="C264" s="4" t="s">
        <v>3875</v>
      </c>
      <c r="D264" s="17" t="s">
        <v>1597</v>
      </c>
      <c r="E264" s="113">
        <v>9940</v>
      </c>
      <c r="F264" s="19" t="s">
        <v>4104</v>
      </c>
      <c r="G264" s="4"/>
      <c r="H264" s="4" t="s">
        <v>967</v>
      </c>
      <c r="I264" s="4" t="s">
        <v>1596</v>
      </c>
      <c r="J264" s="11" t="s">
        <v>715</v>
      </c>
      <c r="K264" s="12">
        <v>5</v>
      </c>
      <c r="L264" s="16" t="s">
        <v>968</v>
      </c>
      <c r="M264" s="16" t="s">
        <v>969</v>
      </c>
      <c r="N264" s="16" t="s">
        <v>970</v>
      </c>
      <c r="O264" s="16"/>
      <c r="P264" s="55"/>
      <c r="Q264" s="17">
        <v>2009</v>
      </c>
      <c r="R264" s="56">
        <v>19713444</v>
      </c>
    </row>
    <row r="265" spans="1:18" x14ac:dyDescent="0.25">
      <c r="A265" s="46" t="s">
        <v>1573</v>
      </c>
      <c r="B265" s="107" t="s">
        <v>971</v>
      </c>
      <c r="C265" s="4" t="s">
        <v>3876</v>
      </c>
      <c r="D265" s="17" t="s">
        <v>1597</v>
      </c>
      <c r="E265" s="113">
        <v>9940</v>
      </c>
      <c r="F265" s="19" t="s">
        <v>4104</v>
      </c>
      <c r="G265" s="4"/>
      <c r="H265" s="4" t="s">
        <v>967</v>
      </c>
      <c r="I265" s="4" t="s">
        <v>1596</v>
      </c>
      <c r="J265" s="11" t="s">
        <v>715</v>
      </c>
      <c r="K265" s="12">
        <v>5</v>
      </c>
      <c r="L265" s="16" t="s">
        <v>972</v>
      </c>
      <c r="M265" s="16" t="s">
        <v>973</v>
      </c>
      <c r="N265" s="16" t="s">
        <v>974</v>
      </c>
      <c r="O265" s="16"/>
      <c r="P265" s="55"/>
      <c r="Q265" s="17">
        <v>2011</v>
      </c>
      <c r="R265" s="56">
        <v>20528846</v>
      </c>
    </row>
    <row r="266" spans="1:18" x14ac:dyDescent="0.25">
      <c r="A266" s="46" t="s">
        <v>1574</v>
      </c>
      <c r="B266" s="107" t="s">
        <v>975</v>
      </c>
      <c r="C266" s="4" t="s">
        <v>3877</v>
      </c>
      <c r="D266" s="17" t="s">
        <v>1597</v>
      </c>
      <c r="E266" s="113">
        <v>9940</v>
      </c>
      <c r="F266" s="19" t="s">
        <v>4104</v>
      </c>
      <c r="G266" s="4"/>
      <c r="H266" s="4" t="s">
        <v>976</v>
      </c>
      <c r="I266" s="4" t="s">
        <v>1596</v>
      </c>
      <c r="J266" s="11" t="s">
        <v>715</v>
      </c>
      <c r="K266" s="12">
        <v>6</v>
      </c>
      <c r="L266" s="16" t="s">
        <v>977</v>
      </c>
      <c r="M266" s="16" t="s">
        <v>978</v>
      </c>
      <c r="N266" s="16" t="s">
        <v>979</v>
      </c>
      <c r="O266" s="16"/>
      <c r="P266" s="55"/>
      <c r="Q266" s="17">
        <v>2001</v>
      </c>
      <c r="R266" s="56">
        <v>11259271</v>
      </c>
    </row>
    <row r="267" spans="1:18" x14ac:dyDescent="0.25">
      <c r="A267" s="46" t="s">
        <v>1575</v>
      </c>
      <c r="B267" s="107" t="s">
        <v>980</v>
      </c>
      <c r="C267" s="4" t="s">
        <v>3878</v>
      </c>
      <c r="D267" s="17" t="s">
        <v>1597</v>
      </c>
      <c r="E267" s="113">
        <v>9940</v>
      </c>
      <c r="F267" s="19" t="s">
        <v>4104</v>
      </c>
      <c r="G267" s="4"/>
      <c r="H267" s="4" t="s">
        <v>967</v>
      </c>
      <c r="I267" s="4" t="s">
        <v>1596</v>
      </c>
      <c r="J267" s="4"/>
      <c r="K267" s="17"/>
      <c r="L267" s="23"/>
      <c r="M267" s="23" t="s">
        <v>981</v>
      </c>
      <c r="N267" s="23" t="s">
        <v>982</v>
      </c>
      <c r="O267" s="23"/>
      <c r="P267" s="55"/>
      <c r="Q267" s="17">
        <v>2004</v>
      </c>
      <c r="R267" s="56">
        <v>14627550</v>
      </c>
    </row>
    <row r="268" spans="1:18" x14ac:dyDescent="0.25">
      <c r="A268" s="46" t="s">
        <v>1576</v>
      </c>
      <c r="B268" s="107" t="s">
        <v>983</v>
      </c>
      <c r="C268" s="4" t="s">
        <v>3879</v>
      </c>
      <c r="D268" s="17" t="s">
        <v>1597</v>
      </c>
      <c r="E268" s="113">
        <v>9940</v>
      </c>
      <c r="F268" s="19" t="s">
        <v>4104</v>
      </c>
      <c r="G268" s="4"/>
      <c r="H268" s="4" t="s">
        <v>967</v>
      </c>
      <c r="I268" s="4" t="s">
        <v>1596</v>
      </c>
      <c r="J268" s="11" t="s">
        <v>715</v>
      </c>
      <c r="K268" s="12">
        <v>5</v>
      </c>
      <c r="L268" s="16" t="s">
        <v>984</v>
      </c>
      <c r="M268" s="16" t="s">
        <v>985</v>
      </c>
      <c r="N268" s="16" t="s">
        <v>986</v>
      </c>
      <c r="O268" s="16"/>
      <c r="P268" s="55"/>
      <c r="Q268" s="17">
        <v>2013</v>
      </c>
      <c r="R268" s="56">
        <v>23280002</v>
      </c>
    </row>
    <row r="269" spans="1:18" x14ac:dyDescent="0.25">
      <c r="A269" s="46" t="s">
        <v>1577</v>
      </c>
      <c r="B269" s="107" t="s">
        <v>987</v>
      </c>
      <c r="C269" s="4" t="s">
        <v>3880</v>
      </c>
      <c r="D269" s="17" t="s">
        <v>1597</v>
      </c>
      <c r="E269" s="113">
        <v>9940</v>
      </c>
      <c r="F269" s="19" t="s">
        <v>4104</v>
      </c>
      <c r="G269" s="4"/>
      <c r="H269" s="4" t="s">
        <v>955</v>
      </c>
      <c r="I269" s="4" t="s">
        <v>1596</v>
      </c>
      <c r="J269" s="4"/>
      <c r="K269" s="17"/>
      <c r="L269" s="23"/>
      <c r="M269" s="23" t="s">
        <v>988</v>
      </c>
      <c r="N269" s="23" t="s">
        <v>989</v>
      </c>
      <c r="O269" s="23"/>
      <c r="P269" s="55"/>
      <c r="Q269" s="17">
        <v>2004</v>
      </c>
      <c r="R269" s="56">
        <v>14627550</v>
      </c>
    </row>
    <row r="270" spans="1:18" x14ac:dyDescent="0.25">
      <c r="A270" s="46" t="s">
        <v>1578</v>
      </c>
      <c r="B270" s="107" t="s">
        <v>1076</v>
      </c>
      <c r="C270" s="4" t="s">
        <v>65</v>
      </c>
      <c r="D270" s="17"/>
      <c r="E270" s="113">
        <v>9940</v>
      </c>
      <c r="F270" s="19" t="s">
        <v>4104</v>
      </c>
      <c r="G270" s="4"/>
      <c r="H270" s="4" t="s">
        <v>63</v>
      </c>
      <c r="I270" s="4" t="s">
        <v>1596</v>
      </c>
      <c r="J270" s="4"/>
      <c r="K270" s="17"/>
      <c r="L270" s="23"/>
      <c r="M270" s="23"/>
      <c r="N270" s="23" t="s">
        <v>1077</v>
      </c>
      <c r="O270" s="23"/>
      <c r="P270" s="55"/>
      <c r="Q270" s="17">
        <v>2015</v>
      </c>
      <c r="R270" s="56">
        <v>25744800</v>
      </c>
    </row>
    <row r="271" spans="1:18" x14ac:dyDescent="0.25">
      <c r="A271" s="46" t="s">
        <v>1579</v>
      </c>
      <c r="B271" s="107" t="s">
        <v>1115</v>
      </c>
      <c r="C271" s="4" t="s">
        <v>1119</v>
      </c>
      <c r="D271" s="17" t="s">
        <v>1597</v>
      </c>
      <c r="E271" s="113">
        <v>9940</v>
      </c>
      <c r="F271" s="19" t="s">
        <v>4104</v>
      </c>
      <c r="G271" s="4"/>
      <c r="H271" s="4" t="s">
        <v>967</v>
      </c>
      <c r="I271" s="4" t="s">
        <v>1596</v>
      </c>
      <c r="J271" s="11" t="s">
        <v>715</v>
      </c>
      <c r="K271" s="12">
        <v>5</v>
      </c>
      <c r="L271" s="16" t="s">
        <v>1116</v>
      </c>
      <c r="M271" s="16" t="s">
        <v>1117</v>
      </c>
      <c r="N271" s="16" t="s">
        <v>1118</v>
      </c>
      <c r="O271" s="16"/>
      <c r="P271" s="55"/>
      <c r="Q271" s="17">
        <v>2014</v>
      </c>
      <c r="R271" s="56">
        <v>25039891</v>
      </c>
    </row>
    <row r="272" spans="1:18" x14ac:dyDescent="0.25">
      <c r="A272" s="46" t="s">
        <v>1580</v>
      </c>
      <c r="B272" s="107" t="s">
        <v>50</v>
      </c>
      <c r="C272" s="4" t="s">
        <v>57</v>
      </c>
      <c r="D272" s="17"/>
      <c r="E272" s="114">
        <v>9986</v>
      </c>
      <c r="F272" s="3" t="s">
        <v>4105</v>
      </c>
      <c r="G272" s="4" t="s">
        <v>51</v>
      </c>
      <c r="H272" s="5" t="s">
        <v>52</v>
      </c>
      <c r="I272" s="4" t="s">
        <v>1596</v>
      </c>
      <c r="J272" s="10" t="s">
        <v>53</v>
      </c>
      <c r="K272" s="9">
        <v>1</v>
      </c>
      <c r="L272" s="16" t="s">
        <v>54</v>
      </c>
      <c r="M272" s="11" t="s">
        <v>55</v>
      </c>
      <c r="N272" s="11" t="s">
        <v>56</v>
      </c>
      <c r="O272" s="11"/>
      <c r="P272" s="55"/>
      <c r="Q272" s="17">
        <v>2000</v>
      </c>
      <c r="R272" s="56">
        <v>10920244</v>
      </c>
    </row>
    <row r="273" spans="1:18" x14ac:dyDescent="0.25">
      <c r="A273" s="46" t="s">
        <v>1581</v>
      </c>
      <c r="B273" s="107" t="s">
        <v>58</v>
      </c>
      <c r="C273" s="4" t="s">
        <v>61</v>
      </c>
      <c r="D273" s="17"/>
      <c r="E273" s="113">
        <v>9986</v>
      </c>
      <c r="F273" s="19" t="s">
        <v>4105</v>
      </c>
      <c r="G273" s="4"/>
      <c r="H273" s="4" t="s">
        <v>59</v>
      </c>
      <c r="I273" s="4" t="s">
        <v>1596</v>
      </c>
      <c r="J273" s="4"/>
      <c r="K273" s="17"/>
      <c r="L273" s="4"/>
      <c r="M273" s="4" t="s">
        <v>60</v>
      </c>
      <c r="N273" s="4"/>
      <c r="O273" s="4"/>
      <c r="P273" s="55"/>
      <c r="Q273" s="17">
        <v>1994</v>
      </c>
      <c r="R273" s="56">
        <v>7525875</v>
      </c>
    </row>
    <row r="274" spans="1:18" x14ac:dyDescent="0.25">
      <c r="A274" s="46" t="s">
        <v>1582</v>
      </c>
      <c r="B274" s="107" t="s">
        <v>936</v>
      </c>
      <c r="C274" s="4" t="s">
        <v>533</v>
      </c>
      <c r="D274" s="17"/>
      <c r="E274" s="113">
        <v>10141</v>
      </c>
      <c r="F274" s="19" t="s">
        <v>4108</v>
      </c>
      <c r="G274" s="4"/>
      <c r="H274" s="4" t="s">
        <v>937</v>
      </c>
      <c r="I274" s="4" t="s">
        <v>1596</v>
      </c>
      <c r="J274" s="4"/>
      <c r="K274" s="17"/>
      <c r="L274" s="23"/>
      <c r="M274" s="23" t="s">
        <v>938</v>
      </c>
      <c r="N274" s="23" t="s">
        <v>939</v>
      </c>
      <c r="O274" s="23"/>
      <c r="P274" s="55"/>
      <c r="Q274" s="17">
        <v>2002</v>
      </c>
      <c r="R274" s="56">
        <v>11959458</v>
      </c>
    </row>
    <row r="275" spans="1:18" x14ac:dyDescent="0.25">
      <c r="A275" s="46" t="s">
        <v>1583</v>
      </c>
      <c r="B275" s="107" t="s">
        <v>1191</v>
      </c>
      <c r="C275" s="4" t="s">
        <v>1123</v>
      </c>
      <c r="D275" s="17" t="s">
        <v>1597</v>
      </c>
      <c r="E275" s="113">
        <v>46844</v>
      </c>
      <c r="F275" s="19" t="s">
        <v>4113</v>
      </c>
      <c r="G275" s="4"/>
      <c r="H275" s="4" t="s">
        <v>108</v>
      </c>
      <c r="I275" s="4" t="s">
        <v>1596</v>
      </c>
      <c r="J275" s="4"/>
      <c r="K275" s="17"/>
      <c r="L275" s="23"/>
      <c r="M275" s="23"/>
      <c r="N275" s="23" t="s">
        <v>949</v>
      </c>
      <c r="O275" s="23"/>
      <c r="P275" s="55"/>
      <c r="Q275" s="17">
        <v>2015</v>
      </c>
      <c r="R275" s="56">
        <v>25695801</v>
      </c>
    </row>
    <row r="276" spans="1:18" x14ac:dyDescent="0.25">
      <c r="A276" s="46" t="s">
        <v>1584</v>
      </c>
      <c r="B276" s="107" t="s">
        <v>1189</v>
      </c>
      <c r="C276" s="4" t="s">
        <v>1092</v>
      </c>
      <c r="D276" s="17" t="s">
        <v>1597</v>
      </c>
      <c r="E276" s="113">
        <v>61386</v>
      </c>
      <c r="F276" s="19" t="s">
        <v>4115</v>
      </c>
      <c r="G276" s="4"/>
      <c r="H276" s="4" t="s">
        <v>96</v>
      </c>
      <c r="I276" s="4" t="s">
        <v>1596</v>
      </c>
      <c r="J276" s="4"/>
      <c r="K276" s="17"/>
      <c r="L276" s="23"/>
      <c r="M276" s="23"/>
      <c r="N276" s="23" t="s">
        <v>1190</v>
      </c>
      <c r="O276" s="23"/>
      <c r="P276" s="55"/>
      <c r="Q276" s="17">
        <v>2015</v>
      </c>
      <c r="R276" s="56">
        <v>25695801</v>
      </c>
    </row>
    <row r="277" spans="1:18" x14ac:dyDescent="0.25">
      <c r="A277" s="46" t="s">
        <v>1585</v>
      </c>
      <c r="B277" s="107" t="s">
        <v>1187</v>
      </c>
      <c r="C277" s="4" t="s">
        <v>1092</v>
      </c>
      <c r="D277" s="17" t="s">
        <v>1597</v>
      </c>
      <c r="E277" s="113">
        <v>61406</v>
      </c>
      <c r="F277" s="19" t="s">
        <v>4116</v>
      </c>
      <c r="G277" s="4"/>
      <c r="H277" s="4" t="s">
        <v>96</v>
      </c>
      <c r="I277" s="4" t="s">
        <v>1596</v>
      </c>
      <c r="J277" s="4"/>
      <c r="K277" s="17"/>
      <c r="L277" s="23"/>
      <c r="M277" s="23"/>
      <c r="N277" s="23" t="s">
        <v>1188</v>
      </c>
      <c r="O277" s="23"/>
      <c r="P277" s="55"/>
      <c r="Q277" s="17">
        <v>2015</v>
      </c>
      <c r="R277" s="56">
        <v>25695801</v>
      </c>
    </row>
    <row r="278" spans="1:18" x14ac:dyDescent="0.25">
      <c r="A278" s="46" t="s">
        <v>1586</v>
      </c>
      <c r="B278" s="107" t="s">
        <v>951</v>
      </c>
      <c r="C278" s="4" t="s">
        <v>1092</v>
      </c>
      <c r="D278" s="17" t="s">
        <v>1597</v>
      </c>
      <c r="E278" s="113">
        <v>61455</v>
      </c>
      <c r="F278" s="19" t="s">
        <v>4117</v>
      </c>
      <c r="G278" s="4"/>
      <c r="H278" s="4" t="s">
        <v>96</v>
      </c>
      <c r="I278" s="4" t="s">
        <v>1596</v>
      </c>
      <c r="J278" s="4"/>
      <c r="K278" s="17"/>
      <c r="L278" s="23"/>
      <c r="M278" s="23" t="s">
        <v>952</v>
      </c>
      <c r="N278" s="23" t="s">
        <v>953</v>
      </c>
      <c r="O278" s="23"/>
      <c r="P278" s="55"/>
      <c r="Q278" s="17">
        <v>2012</v>
      </c>
      <c r="R278" s="56">
        <v>23251368</v>
      </c>
    </row>
    <row r="279" spans="1:18" x14ac:dyDescent="0.25">
      <c r="A279" s="46" t="s">
        <v>1587</v>
      </c>
      <c r="B279" s="107" t="s">
        <v>23</v>
      </c>
      <c r="C279" s="5" t="s">
        <v>28</v>
      </c>
      <c r="D279" s="6" t="s">
        <v>1597</v>
      </c>
      <c r="E279" s="114">
        <v>74543</v>
      </c>
      <c r="F279" s="3" t="s">
        <v>4118</v>
      </c>
      <c r="G279" s="5" t="s">
        <v>24</v>
      </c>
      <c r="H279" s="5" t="s">
        <v>25</v>
      </c>
      <c r="I279" s="4" t="s">
        <v>1596</v>
      </c>
      <c r="J279" s="5"/>
      <c r="K279" s="6"/>
      <c r="L279" s="5"/>
      <c r="M279" s="7" t="s">
        <v>26</v>
      </c>
      <c r="N279" s="8" t="s">
        <v>27</v>
      </c>
      <c r="O279" s="8"/>
      <c r="P279" s="55"/>
      <c r="Q279" s="6">
        <v>2013</v>
      </c>
      <c r="R279" s="57">
        <v>23707431</v>
      </c>
    </row>
    <row r="280" spans="1:18" x14ac:dyDescent="0.25">
      <c r="A280" s="46" t="s">
        <v>1588</v>
      </c>
      <c r="B280" s="107" t="s">
        <v>940</v>
      </c>
      <c r="C280" s="4" t="s">
        <v>1123</v>
      </c>
      <c r="D280" s="17" t="s">
        <v>1597</v>
      </c>
      <c r="E280" s="113">
        <v>89462</v>
      </c>
      <c r="F280" s="19" t="s">
        <v>4119</v>
      </c>
      <c r="G280" s="4"/>
      <c r="H280" s="4" t="s">
        <v>108</v>
      </c>
      <c r="I280" s="4" t="s">
        <v>1596</v>
      </c>
      <c r="J280" s="4"/>
      <c r="K280" s="17"/>
      <c r="L280" s="23"/>
      <c r="M280" s="23"/>
      <c r="N280" s="23" t="s">
        <v>941</v>
      </c>
      <c r="O280" s="23"/>
      <c r="P280" s="55"/>
      <c r="Q280" s="17">
        <v>2010</v>
      </c>
      <c r="R280" s="56">
        <v>20596837</v>
      </c>
    </row>
    <row r="281" spans="1:18" x14ac:dyDescent="0.25">
      <c r="A281" s="46" t="s">
        <v>1589</v>
      </c>
      <c r="B281" s="107" t="s">
        <v>697</v>
      </c>
      <c r="C281" s="4" t="s">
        <v>700</v>
      </c>
      <c r="D281" s="17" t="s">
        <v>1597</v>
      </c>
      <c r="E281" s="113">
        <v>93934</v>
      </c>
      <c r="F281" s="19" t="s">
        <v>4120</v>
      </c>
      <c r="G281" s="4"/>
      <c r="H281" s="4" t="s">
        <v>108</v>
      </c>
      <c r="I281" s="4" t="s">
        <v>1596</v>
      </c>
      <c r="J281" s="4"/>
      <c r="K281" s="17"/>
      <c r="L281" s="23"/>
      <c r="M281" s="23" t="s">
        <v>698</v>
      </c>
      <c r="N281" s="23" t="s">
        <v>699</v>
      </c>
      <c r="O281" s="23"/>
      <c r="P281" s="55"/>
      <c r="Q281" s="17">
        <v>2006</v>
      </c>
      <c r="R281" s="56">
        <v>16734695</v>
      </c>
    </row>
    <row r="282" spans="1:18" x14ac:dyDescent="0.25">
      <c r="A282" s="46" t="s">
        <v>1590</v>
      </c>
      <c r="B282" s="107" t="s">
        <v>701</v>
      </c>
      <c r="C282" s="4" t="s">
        <v>705</v>
      </c>
      <c r="D282" s="17" t="s">
        <v>1597</v>
      </c>
      <c r="E282" s="113">
        <v>93934</v>
      </c>
      <c r="F282" s="19" t="s">
        <v>4120</v>
      </c>
      <c r="G282" s="4"/>
      <c r="H282" s="4" t="s">
        <v>702</v>
      </c>
      <c r="I282" s="4" t="s">
        <v>1596</v>
      </c>
      <c r="J282" s="4"/>
      <c r="K282" s="17"/>
      <c r="L282" s="23"/>
      <c r="M282" s="23" t="s">
        <v>703</v>
      </c>
      <c r="N282" s="23" t="s">
        <v>704</v>
      </c>
      <c r="O282" s="23"/>
      <c r="P282" s="55"/>
      <c r="Q282" s="17">
        <v>2007</v>
      </c>
      <c r="R282" s="58">
        <v>17313575</v>
      </c>
    </row>
    <row r="283" spans="1:18" x14ac:dyDescent="0.25">
      <c r="A283" s="46" t="s">
        <v>1591</v>
      </c>
      <c r="B283" s="107" t="s">
        <v>706</v>
      </c>
      <c r="C283" s="4" t="s">
        <v>708</v>
      </c>
      <c r="D283" s="17" t="s">
        <v>1597</v>
      </c>
      <c r="E283" s="113">
        <v>93934</v>
      </c>
      <c r="F283" s="19" t="s">
        <v>4120</v>
      </c>
      <c r="G283" s="4"/>
      <c r="H283" s="4" t="s">
        <v>102</v>
      </c>
      <c r="I283" s="4" t="s">
        <v>1596</v>
      </c>
      <c r="J283" s="4"/>
      <c r="K283" s="17"/>
      <c r="L283" s="23"/>
      <c r="M283" s="23"/>
      <c r="N283" s="23" t="s">
        <v>707</v>
      </c>
      <c r="O283" s="23"/>
      <c r="P283" s="55"/>
      <c r="Q283" s="17">
        <v>2007</v>
      </c>
      <c r="R283" s="62">
        <v>18028514</v>
      </c>
    </row>
    <row r="284" spans="1:18" x14ac:dyDescent="0.25">
      <c r="A284" s="17" t="s">
        <v>1592</v>
      </c>
      <c r="B284" s="39" t="s">
        <v>1316</v>
      </c>
      <c r="C284" s="4" t="s">
        <v>1319</v>
      </c>
      <c r="D284" s="17" t="s">
        <v>1597</v>
      </c>
      <c r="E284" s="113">
        <v>93934</v>
      </c>
      <c r="F284" s="19" t="s">
        <v>4120</v>
      </c>
      <c r="G284" s="23" t="s">
        <v>1313</v>
      </c>
      <c r="H284" s="23" t="s">
        <v>25</v>
      </c>
      <c r="I284" s="4" t="s">
        <v>1596</v>
      </c>
      <c r="J284" s="23"/>
      <c r="K284" s="17"/>
      <c r="L284" s="23"/>
      <c r="M284" s="23" t="s">
        <v>1317</v>
      </c>
      <c r="N284" s="23" t="s">
        <v>1318</v>
      </c>
      <c r="O284" s="23"/>
      <c r="P284" s="55"/>
      <c r="Q284" s="17">
        <v>2007</v>
      </c>
      <c r="R284" s="62">
        <v>17151254</v>
      </c>
    </row>
    <row r="285" spans="1:18" x14ac:dyDescent="0.25">
      <c r="A285" s="46" t="s">
        <v>1593</v>
      </c>
      <c r="B285" s="107" t="s">
        <v>1232</v>
      </c>
      <c r="C285" s="4" t="s">
        <v>1231</v>
      </c>
      <c r="D285" s="17" t="s">
        <v>1597</v>
      </c>
      <c r="E285" s="113">
        <v>328808</v>
      </c>
      <c r="F285" s="19" t="s">
        <v>4122</v>
      </c>
      <c r="G285" s="4"/>
      <c r="H285" s="4" t="s">
        <v>1229</v>
      </c>
      <c r="I285" s="4" t="s">
        <v>1596</v>
      </c>
      <c r="J285" s="4"/>
      <c r="K285" s="17"/>
      <c r="L285" s="23"/>
      <c r="M285" s="23"/>
      <c r="N285" s="23" t="s">
        <v>1233</v>
      </c>
      <c r="O285" s="23"/>
      <c r="P285" s="55"/>
      <c r="Q285" s="17">
        <v>2015</v>
      </c>
      <c r="R285" s="56">
        <v>26104009</v>
      </c>
    </row>
    <row r="286" spans="1:18" x14ac:dyDescent="0.25">
      <c r="A286" s="46" t="s">
        <v>1594</v>
      </c>
      <c r="B286" s="107" t="s">
        <v>945</v>
      </c>
      <c r="C286" s="4" t="s">
        <v>3881</v>
      </c>
      <c r="D286" s="17" t="s">
        <v>1597</v>
      </c>
      <c r="E286" s="113">
        <v>452646</v>
      </c>
      <c r="F286" s="19" t="s">
        <v>4124</v>
      </c>
      <c r="G286" s="4"/>
      <c r="H286" s="4" t="s">
        <v>52</v>
      </c>
      <c r="I286" s="4" t="s">
        <v>1596</v>
      </c>
      <c r="J286" s="4"/>
      <c r="K286" s="17"/>
      <c r="L286" s="23"/>
      <c r="M286" s="23" t="s">
        <v>946</v>
      </c>
      <c r="N286" s="23" t="s">
        <v>947</v>
      </c>
      <c r="O286" s="23"/>
      <c r="P286" s="55"/>
      <c r="Q286" s="17">
        <v>2009</v>
      </c>
      <c r="R286" s="56">
        <v>19308642</v>
      </c>
    </row>
    <row r="287" spans="1:18" x14ac:dyDescent="0.25">
      <c r="A287" s="46" t="s">
        <v>1595</v>
      </c>
      <c r="B287" s="107" t="s">
        <v>1126</v>
      </c>
      <c r="C287" s="4" t="s">
        <v>1123</v>
      </c>
      <c r="D287" s="17" t="s">
        <v>1597</v>
      </c>
      <c r="E287" s="113">
        <v>494514</v>
      </c>
      <c r="F287" s="19" t="s">
        <v>4125</v>
      </c>
      <c r="G287" s="4"/>
      <c r="H287" s="4" t="s">
        <v>108</v>
      </c>
      <c r="I287" s="4" t="s">
        <v>1596</v>
      </c>
      <c r="J287" s="4"/>
      <c r="K287" s="17"/>
      <c r="L287" s="23"/>
      <c r="M287" s="23"/>
      <c r="N287" s="23" t="s">
        <v>1127</v>
      </c>
      <c r="O287" s="23"/>
      <c r="P287" s="55"/>
      <c r="Q287" s="17">
        <v>2005</v>
      </c>
      <c r="R287" s="56">
        <v>15982782</v>
      </c>
    </row>
    <row r="288" spans="1:18" x14ac:dyDescent="0.25">
      <c r="A288" s="46" t="s">
        <v>1595</v>
      </c>
      <c r="B288" s="107" t="s">
        <v>1126</v>
      </c>
      <c r="C288" s="4" t="s">
        <v>1123</v>
      </c>
      <c r="D288" s="17" t="s">
        <v>1597</v>
      </c>
      <c r="E288" s="113">
        <v>494514</v>
      </c>
      <c r="F288" s="19" t="s">
        <v>4125</v>
      </c>
      <c r="G288" s="4"/>
      <c r="H288" s="4" t="s">
        <v>108</v>
      </c>
      <c r="I288" s="4" t="s">
        <v>1596</v>
      </c>
      <c r="J288" s="4"/>
      <c r="K288" s="17"/>
      <c r="L288" s="23"/>
      <c r="M288" s="23"/>
      <c r="N288" s="23" t="s">
        <v>1125</v>
      </c>
      <c r="O288" s="23"/>
      <c r="P288" s="55"/>
      <c r="Q288" s="17">
        <v>2005</v>
      </c>
      <c r="R288" s="56">
        <v>15982782</v>
      </c>
    </row>
    <row r="289" spans="1:18" x14ac:dyDescent="0.25">
      <c r="A289" s="6" t="s">
        <v>1598</v>
      </c>
      <c r="B289" s="38" t="s">
        <v>1679</v>
      </c>
      <c r="C289" s="55" t="s">
        <v>1755</v>
      </c>
      <c r="D289" s="6"/>
      <c r="E289" s="114">
        <v>9913</v>
      </c>
      <c r="F289" s="3" t="s">
        <v>4102</v>
      </c>
      <c r="G289" s="5" t="s">
        <v>1828</v>
      </c>
      <c r="H289" s="5" t="s">
        <v>1892</v>
      </c>
      <c r="I289" s="4" t="s">
        <v>1953</v>
      </c>
      <c r="J289" s="11" t="s">
        <v>1954</v>
      </c>
      <c r="K289" s="12">
        <v>19</v>
      </c>
      <c r="L289" s="11" t="s">
        <v>1961</v>
      </c>
      <c r="M289" s="10" t="s">
        <v>1962</v>
      </c>
      <c r="N289" s="11" t="s">
        <v>1963</v>
      </c>
      <c r="P289" s="81" t="s">
        <v>2214</v>
      </c>
      <c r="Q289" s="84">
        <v>2013</v>
      </c>
      <c r="R289" s="57">
        <v>23762392</v>
      </c>
    </row>
    <row r="290" spans="1:18" x14ac:dyDescent="0.25">
      <c r="A290" s="6" t="s">
        <v>1599</v>
      </c>
      <c r="B290" s="38" t="s">
        <v>1680</v>
      </c>
      <c r="C290" s="55" t="s">
        <v>1756</v>
      </c>
      <c r="D290" s="6"/>
      <c r="E290" s="114">
        <v>9913</v>
      </c>
      <c r="F290" s="3" t="s">
        <v>4102</v>
      </c>
      <c r="G290" s="5" t="s">
        <v>1828</v>
      </c>
      <c r="H290" s="55" t="s">
        <v>1893</v>
      </c>
      <c r="I290" s="4" t="s">
        <v>1953</v>
      </c>
      <c r="J290" s="27" t="s">
        <v>1954</v>
      </c>
      <c r="K290" s="12">
        <v>29</v>
      </c>
      <c r="L290" s="27" t="s">
        <v>1964</v>
      </c>
      <c r="M290" s="83" t="s">
        <v>1965</v>
      </c>
      <c r="N290" s="27" t="s">
        <v>1966</v>
      </c>
      <c r="Q290" s="84">
        <v>2013</v>
      </c>
      <c r="R290" s="57">
        <v>23762392</v>
      </c>
    </row>
    <row r="291" spans="1:18" x14ac:dyDescent="0.25">
      <c r="A291" s="6" t="s">
        <v>1600</v>
      </c>
      <c r="B291" s="38" t="s">
        <v>1681</v>
      </c>
      <c r="C291" s="4" t="s">
        <v>1757</v>
      </c>
      <c r="D291" s="17"/>
      <c r="E291" s="113">
        <v>9925</v>
      </c>
      <c r="F291" s="19" t="s">
        <v>4103</v>
      </c>
      <c r="G291" s="4" t="s">
        <v>88</v>
      </c>
      <c r="H291" s="4" t="s">
        <v>1894</v>
      </c>
      <c r="I291" s="4" t="s">
        <v>1953</v>
      </c>
      <c r="J291" s="4"/>
      <c r="K291" s="17"/>
      <c r="L291" s="4"/>
      <c r="M291" s="4" t="s">
        <v>1967</v>
      </c>
      <c r="N291" s="4" t="s">
        <v>1968</v>
      </c>
      <c r="Q291" s="17">
        <v>2001</v>
      </c>
      <c r="R291" s="56">
        <v>11419340</v>
      </c>
    </row>
    <row r="292" spans="1:18" x14ac:dyDescent="0.25">
      <c r="A292" s="6" t="s">
        <v>1601</v>
      </c>
      <c r="B292" s="38" t="s">
        <v>1682</v>
      </c>
      <c r="C292" s="4" t="s">
        <v>1758</v>
      </c>
      <c r="D292" s="17"/>
      <c r="E292" s="113">
        <v>9925</v>
      </c>
      <c r="F292" s="19" t="s">
        <v>4103</v>
      </c>
      <c r="G292" s="4" t="s">
        <v>1829</v>
      </c>
      <c r="H292" s="4" t="s">
        <v>1895</v>
      </c>
      <c r="I292" s="4" t="s">
        <v>1953</v>
      </c>
      <c r="J292" s="4"/>
      <c r="K292" s="17"/>
      <c r="L292" s="4"/>
      <c r="M292" s="4" t="s">
        <v>1969</v>
      </c>
      <c r="N292" s="4" t="s">
        <v>1970</v>
      </c>
      <c r="Q292" s="17">
        <v>1993</v>
      </c>
      <c r="R292" s="56">
        <v>8380383</v>
      </c>
    </row>
    <row r="293" spans="1:18" x14ac:dyDescent="0.25">
      <c r="A293" s="6" t="s">
        <v>1602</v>
      </c>
      <c r="B293" s="38" t="s">
        <v>1683</v>
      </c>
      <c r="C293" s="4" t="s">
        <v>1759</v>
      </c>
      <c r="D293" s="17"/>
      <c r="E293" s="113">
        <v>9925</v>
      </c>
      <c r="F293" s="19" t="s">
        <v>4103</v>
      </c>
      <c r="G293" s="4" t="s">
        <v>1830</v>
      </c>
      <c r="H293" s="4" t="s">
        <v>1896</v>
      </c>
      <c r="I293" s="4" t="s">
        <v>1953</v>
      </c>
      <c r="J293" s="4"/>
      <c r="K293" s="17"/>
      <c r="L293" s="4"/>
      <c r="M293" s="4" t="s">
        <v>1971</v>
      </c>
      <c r="N293" s="4" t="s">
        <v>1972</v>
      </c>
      <c r="Q293" s="17">
        <v>1995</v>
      </c>
      <c r="R293" s="56">
        <v>7623459</v>
      </c>
    </row>
    <row r="294" spans="1:18" x14ac:dyDescent="0.25">
      <c r="A294" s="6" t="s">
        <v>1603</v>
      </c>
      <c r="B294" s="38" t="s">
        <v>1684</v>
      </c>
      <c r="C294" s="4" t="s">
        <v>1760</v>
      </c>
      <c r="D294" s="17"/>
      <c r="E294" s="113">
        <v>9615</v>
      </c>
      <c r="F294" s="19" t="s">
        <v>4090</v>
      </c>
      <c r="G294" s="4" t="s">
        <v>1831</v>
      </c>
      <c r="H294" s="4" t="s">
        <v>1897</v>
      </c>
      <c r="I294" s="4" t="s">
        <v>1953</v>
      </c>
      <c r="J294" s="11" t="s">
        <v>17</v>
      </c>
      <c r="K294" s="12">
        <v>34</v>
      </c>
      <c r="L294" s="11" t="s">
        <v>1973</v>
      </c>
      <c r="M294" s="11" t="s">
        <v>98</v>
      </c>
      <c r="N294" s="11" t="s">
        <v>1974</v>
      </c>
      <c r="Q294" s="17">
        <v>2011</v>
      </c>
      <c r="R294" s="56">
        <v>21131972</v>
      </c>
    </row>
    <row r="295" spans="1:18" x14ac:dyDescent="0.25">
      <c r="A295" s="6" t="s">
        <v>1390</v>
      </c>
      <c r="B295" s="38" t="s">
        <v>101</v>
      </c>
      <c r="C295" s="4" t="s">
        <v>106</v>
      </c>
      <c r="D295" s="17" t="s">
        <v>1597</v>
      </c>
      <c r="E295" s="113">
        <v>9615</v>
      </c>
      <c r="F295" s="19" t="s">
        <v>4090</v>
      </c>
      <c r="G295" s="4" t="s">
        <v>1832</v>
      </c>
      <c r="H295" s="4" t="s">
        <v>102</v>
      </c>
      <c r="I295" s="4" t="s">
        <v>1953</v>
      </c>
      <c r="J295" s="11" t="s">
        <v>17</v>
      </c>
      <c r="K295" s="12">
        <v>11</v>
      </c>
      <c r="L295" s="11" t="s">
        <v>1975</v>
      </c>
      <c r="M295" s="11" t="s">
        <v>1976</v>
      </c>
      <c r="N295" s="11" t="s">
        <v>1977</v>
      </c>
      <c r="P295" s="81" t="s">
        <v>2215</v>
      </c>
      <c r="Q295" s="17">
        <v>2002</v>
      </c>
      <c r="R295" s="56">
        <v>12140685</v>
      </c>
    </row>
    <row r="296" spans="1:18" x14ac:dyDescent="0.25">
      <c r="A296" s="6" t="s">
        <v>1604</v>
      </c>
      <c r="B296" s="38" t="s">
        <v>1685</v>
      </c>
      <c r="C296" s="14" t="s">
        <v>1761</v>
      </c>
      <c r="D296" s="22"/>
      <c r="E296" s="118">
        <v>9615</v>
      </c>
      <c r="F296" s="21" t="s">
        <v>4090</v>
      </c>
      <c r="G296" s="14" t="s">
        <v>1833</v>
      </c>
      <c r="H296" s="14" t="s">
        <v>1209</v>
      </c>
      <c r="I296" s="4" t="s">
        <v>1953</v>
      </c>
      <c r="J296" s="14"/>
      <c r="K296" s="22"/>
      <c r="L296" s="14"/>
      <c r="M296" s="14" t="s">
        <v>1978</v>
      </c>
      <c r="N296" s="14" t="s">
        <v>1979</v>
      </c>
      <c r="Q296" s="22">
        <v>2000</v>
      </c>
      <c r="R296" s="59">
        <v>11129328</v>
      </c>
    </row>
    <row r="297" spans="1:18" x14ac:dyDescent="0.25">
      <c r="A297" s="6" t="s">
        <v>1605</v>
      </c>
      <c r="B297" s="38" t="s">
        <v>1686</v>
      </c>
      <c r="C297" s="4" t="s">
        <v>1762</v>
      </c>
      <c r="D297" s="17"/>
      <c r="E297" s="113">
        <v>9615</v>
      </c>
      <c r="F297" s="19" t="s">
        <v>4090</v>
      </c>
      <c r="G297" s="4" t="s">
        <v>1834</v>
      </c>
      <c r="H297" s="4" t="s">
        <v>1898</v>
      </c>
      <c r="I297" s="4" t="s">
        <v>1953</v>
      </c>
      <c r="J297" s="4"/>
      <c r="K297" s="17"/>
      <c r="L297" s="4"/>
      <c r="M297" s="4" t="s">
        <v>1980</v>
      </c>
      <c r="N297" s="4" t="s">
        <v>1981</v>
      </c>
      <c r="Q297" s="17">
        <v>2011</v>
      </c>
      <c r="R297" s="56">
        <v>21829378</v>
      </c>
    </row>
    <row r="298" spans="1:18" x14ac:dyDescent="0.25">
      <c r="A298" s="6" t="s">
        <v>1606</v>
      </c>
      <c r="B298" s="38" t="s">
        <v>1687</v>
      </c>
      <c r="C298" s="4" t="s">
        <v>1763</v>
      </c>
      <c r="D298" s="17"/>
      <c r="E298" s="113">
        <v>9615</v>
      </c>
      <c r="F298" s="19" t="s">
        <v>4090</v>
      </c>
      <c r="G298" s="4" t="s">
        <v>1835</v>
      </c>
      <c r="H298" s="4" t="s">
        <v>1899</v>
      </c>
      <c r="I298" s="4" t="s">
        <v>1953</v>
      </c>
      <c r="J298" s="11" t="s">
        <v>17</v>
      </c>
      <c r="K298" s="12">
        <v>9</v>
      </c>
      <c r="L298" s="11" t="s">
        <v>1982</v>
      </c>
      <c r="M298" s="11" t="s">
        <v>1983</v>
      </c>
      <c r="N298" s="11" t="s">
        <v>1984</v>
      </c>
      <c r="Q298" s="17">
        <v>2013</v>
      </c>
      <c r="R298" s="56">
        <v>23457621</v>
      </c>
    </row>
    <row r="299" spans="1:18" x14ac:dyDescent="0.25">
      <c r="A299" s="6" t="s">
        <v>1403</v>
      </c>
      <c r="B299" s="38" t="s">
        <v>179</v>
      </c>
      <c r="C299" s="4" t="s">
        <v>184</v>
      </c>
      <c r="D299" s="17"/>
      <c r="E299" s="113">
        <v>9615</v>
      </c>
      <c r="F299" s="19" t="s">
        <v>4090</v>
      </c>
      <c r="G299" s="4" t="s">
        <v>1836</v>
      </c>
      <c r="H299" s="4" t="s">
        <v>181</v>
      </c>
      <c r="I299" s="4" t="s">
        <v>1953</v>
      </c>
      <c r="J299" s="23"/>
      <c r="K299" s="17"/>
      <c r="L299" s="4"/>
      <c r="M299" s="4" t="s">
        <v>1985</v>
      </c>
      <c r="N299" s="4" t="s">
        <v>1986</v>
      </c>
      <c r="Q299" s="17">
        <v>1996</v>
      </c>
      <c r="R299" s="56">
        <v>8702726</v>
      </c>
    </row>
    <row r="300" spans="1:18" x14ac:dyDescent="0.25">
      <c r="A300" s="6" t="s">
        <v>1452</v>
      </c>
      <c r="B300" s="38" t="s">
        <v>1181</v>
      </c>
      <c r="C300" s="4" t="s">
        <v>508</v>
      </c>
      <c r="D300" s="17"/>
      <c r="E300" s="113">
        <v>9615</v>
      </c>
      <c r="F300" s="19" t="s">
        <v>4090</v>
      </c>
      <c r="G300" s="4" t="s">
        <v>379</v>
      </c>
      <c r="H300" s="4" t="s">
        <v>504</v>
      </c>
      <c r="I300" s="4" t="s">
        <v>1953</v>
      </c>
      <c r="J300" s="11" t="s">
        <v>17</v>
      </c>
      <c r="K300" s="12" t="s">
        <v>192</v>
      </c>
      <c r="L300" s="11" t="s">
        <v>1987</v>
      </c>
      <c r="M300" s="16" t="s">
        <v>1988</v>
      </c>
      <c r="N300" s="16" t="s">
        <v>1989</v>
      </c>
      <c r="Q300" s="17">
        <v>2011</v>
      </c>
      <c r="R300" s="56">
        <v>21949058</v>
      </c>
    </row>
    <row r="301" spans="1:18" x14ac:dyDescent="0.25">
      <c r="A301" s="6" t="s">
        <v>1408</v>
      </c>
      <c r="B301" s="38" t="s">
        <v>209</v>
      </c>
      <c r="C301" s="4" t="s">
        <v>214</v>
      </c>
      <c r="D301" s="17"/>
      <c r="E301" s="113">
        <v>9615</v>
      </c>
      <c r="F301" s="19" t="s">
        <v>4090</v>
      </c>
      <c r="G301" s="4" t="s">
        <v>1837</v>
      </c>
      <c r="H301" s="4" t="s">
        <v>211</v>
      </c>
      <c r="I301" s="4" t="s">
        <v>1953</v>
      </c>
      <c r="J301" s="11" t="s">
        <v>17</v>
      </c>
      <c r="K301" s="12">
        <v>17</v>
      </c>
      <c r="L301" s="11" t="s">
        <v>1990</v>
      </c>
      <c r="M301" s="11" t="s">
        <v>1991</v>
      </c>
      <c r="N301" s="11" t="s">
        <v>1992</v>
      </c>
      <c r="Q301" s="17">
        <v>2003</v>
      </c>
      <c r="R301" s="56">
        <v>12564727</v>
      </c>
    </row>
    <row r="302" spans="1:18" x14ac:dyDescent="0.25">
      <c r="A302" s="6" t="s">
        <v>1607</v>
      </c>
      <c r="B302" s="38" t="s">
        <v>1688</v>
      </c>
      <c r="C302" s="4" t="s">
        <v>1764</v>
      </c>
      <c r="D302" s="17" t="s">
        <v>1597</v>
      </c>
      <c r="E302" s="113">
        <v>9615</v>
      </c>
      <c r="F302" s="19" t="s">
        <v>4090</v>
      </c>
      <c r="G302" s="4" t="s">
        <v>157</v>
      </c>
      <c r="H302" s="4" t="s">
        <v>1900</v>
      </c>
      <c r="I302" s="4" t="s">
        <v>1953</v>
      </c>
      <c r="J302" s="11" t="s">
        <v>17</v>
      </c>
      <c r="K302" s="12">
        <v>30</v>
      </c>
      <c r="L302" s="16" t="s">
        <v>1993</v>
      </c>
      <c r="M302" s="11" t="s">
        <v>1994</v>
      </c>
      <c r="N302" s="11" t="s">
        <v>1995</v>
      </c>
      <c r="P302" s="81" t="s">
        <v>2216</v>
      </c>
      <c r="Q302" s="17">
        <v>2004</v>
      </c>
      <c r="R302" s="56">
        <v>15564884</v>
      </c>
    </row>
    <row r="303" spans="1:18" x14ac:dyDescent="0.25">
      <c r="A303" s="6" t="s">
        <v>1608</v>
      </c>
      <c r="B303" s="38" t="s">
        <v>1689</v>
      </c>
      <c r="C303" s="4" t="s">
        <v>1765</v>
      </c>
      <c r="D303" s="17"/>
      <c r="E303" s="113">
        <v>9615</v>
      </c>
      <c r="F303" s="19" t="s">
        <v>4090</v>
      </c>
      <c r="G303" s="4" t="s">
        <v>1838</v>
      </c>
      <c r="H303" s="4" t="s">
        <v>264</v>
      </c>
      <c r="I303" s="4" t="s">
        <v>1953</v>
      </c>
      <c r="J303" s="11" t="s">
        <v>17</v>
      </c>
      <c r="K303" s="12">
        <v>18</v>
      </c>
      <c r="L303" s="11" t="s">
        <v>1996</v>
      </c>
      <c r="M303" s="11" t="s">
        <v>1997</v>
      </c>
      <c r="N303" s="11" t="s">
        <v>1998</v>
      </c>
      <c r="Q303" s="17">
        <v>2007</v>
      </c>
      <c r="R303" s="56">
        <v>17460247</v>
      </c>
    </row>
    <row r="304" spans="1:18" x14ac:dyDescent="0.25">
      <c r="A304" s="6" t="s">
        <v>1609</v>
      </c>
      <c r="B304" s="38" t="s">
        <v>1690</v>
      </c>
      <c r="C304" s="4" t="s">
        <v>1766</v>
      </c>
      <c r="D304" s="17"/>
      <c r="E304" s="113">
        <v>9615</v>
      </c>
      <c r="F304" s="19" t="s">
        <v>4090</v>
      </c>
      <c r="G304" s="4" t="s">
        <v>1839</v>
      </c>
      <c r="H304" s="4" t="s">
        <v>1901</v>
      </c>
      <c r="I304" s="4" t="s">
        <v>1953</v>
      </c>
      <c r="J304" s="11" t="s">
        <v>17</v>
      </c>
      <c r="K304" s="12" t="s">
        <v>192</v>
      </c>
      <c r="L304" s="11" t="s">
        <v>1999</v>
      </c>
      <c r="M304" s="11" t="s">
        <v>2000</v>
      </c>
      <c r="N304" s="11" t="s">
        <v>2001</v>
      </c>
      <c r="Q304" s="17">
        <v>1994</v>
      </c>
      <c r="R304" s="56">
        <v>8171024</v>
      </c>
    </row>
    <row r="305" spans="1:18" x14ac:dyDescent="0.25">
      <c r="A305" s="6" t="s">
        <v>1610</v>
      </c>
      <c r="B305" s="38" t="s">
        <v>1691</v>
      </c>
      <c r="C305" s="4" t="s">
        <v>1767</v>
      </c>
      <c r="D305" s="17"/>
      <c r="E305" s="113">
        <v>9615</v>
      </c>
      <c r="F305" s="19" t="s">
        <v>4090</v>
      </c>
      <c r="G305" s="4" t="s">
        <v>1840</v>
      </c>
      <c r="H305" s="4" t="s">
        <v>1902</v>
      </c>
      <c r="I305" s="4" t="s">
        <v>1953</v>
      </c>
      <c r="J305" s="11" t="s">
        <v>17</v>
      </c>
      <c r="K305" s="12">
        <v>25</v>
      </c>
      <c r="L305" s="11" t="s">
        <v>2002</v>
      </c>
      <c r="M305" s="11" t="s">
        <v>2003</v>
      </c>
      <c r="N305" s="11" t="s">
        <v>2004</v>
      </c>
      <c r="Q305" s="17">
        <v>2007</v>
      </c>
      <c r="R305" s="58">
        <v>17552442</v>
      </c>
    </row>
    <row r="306" spans="1:18" x14ac:dyDescent="0.25">
      <c r="A306" s="6" t="s">
        <v>1610</v>
      </c>
      <c r="B306" s="38" t="s">
        <v>1691</v>
      </c>
      <c r="C306" s="4" t="s">
        <v>1767</v>
      </c>
      <c r="D306" s="17"/>
      <c r="E306" s="113">
        <v>9615</v>
      </c>
      <c r="F306" s="19" t="s">
        <v>4090</v>
      </c>
      <c r="G306" s="4" t="s">
        <v>1841</v>
      </c>
      <c r="H306" s="4" t="s">
        <v>1902</v>
      </c>
      <c r="I306" s="4" t="s">
        <v>1953</v>
      </c>
      <c r="J306" s="23"/>
      <c r="K306" s="17"/>
      <c r="L306" s="23"/>
      <c r="M306" s="14" t="s">
        <v>2005</v>
      </c>
      <c r="N306" s="14" t="s">
        <v>2006</v>
      </c>
      <c r="Q306" s="17">
        <v>2012</v>
      </c>
      <c r="R306" s="58">
        <v>22369189</v>
      </c>
    </row>
    <row r="307" spans="1:18" x14ac:dyDescent="0.25">
      <c r="A307" s="6" t="s">
        <v>1611</v>
      </c>
      <c r="B307" s="38" t="s">
        <v>1692</v>
      </c>
      <c r="C307" s="4" t="s">
        <v>1768</v>
      </c>
      <c r="D307" s="17"/>
      <c r="E307" s="113">
        <v>9615</v>
      </c>
      <c r="F307" s="19" t="s">
        <v>4090</v>
      </c>
      <c r="G307" s="4" t="s">
        <v>1196</v>
      </c>
      <c r="H307" s="4" t="s">
        <v>1903</v>
      </c>
      <c r="I307" s="4" t="s">
        <v>1953</v>
      </c>
      <c r="J307" s="11" t="s">
        <v>17</v>
      </c>
      <c r="K307" s="12">
        <v>22</v>
      </c>
      <c r="L307" s="11" t="s">
        <v>2007</v>
      </c>
      <c r="M307" s="16" t="s">
        <v>2008</v>
      </c>
      <c r="N307" s="16" t="s">
        <v>2009</v>
      </c>
      <c r="Q307" s="17">
        <v>2005</v>
      </c>
      <c r="R307" s="56">
        <v>16033706</v>
      </c>
    </row>
    <row r="308" spans="1:18" x14ac:dyDescent="0.25">
      <c r="A308" s="6" t="s">
        <v>1612</v>
      </c>
      <c r="B308" s="38" t="s">
        <v>1693</v>
      </c>
      <c r="C308" s="4" t="s">
        <v>1769</v>
      </c>
      <c r="D308" s="17"/>
      <c r="E308" s="113">
        <v>9615</v>
      </c>
      <c r="F308" s="19" t="s">
        <v>4090</v>
      </c>
      <c r="G308" s="4" t="s">
        <v>280</v>
      </c>
      <c r="H308" s="4" t="s">
        <v>1904</v>
      </c>
      <c r="I308" s="4" t="s">
        <v>1953</v>
      </c>
      <c r="J308" s="4"/>
      <c r="K308" s="17"/>
      <c r="L308" s="4"/>
      <c r="M308" s="4" t="s">
        <v>2010</v>
      </c>
      <c r="N308" s="4" t="s">
        <v>2011</v>
      </c>
      <c r="Q308" s="17">
        <v>2009</v>
      </c>
      <c r="R308" s="58">
        <v>18723470</v>
      </c>
    </row>
    <row r="309" spans="1:18" x14ac:dyDescent="0.25">
      <c r="A309" s="6" t="s">
        <v>1613</v>
      </c>
      <c r="B309" s="38" t="s">
        <v>1694</v>
      </c>
      <c r="C309" s="4" t="s">
        <v>1770</v>
      </c>
      <c r="D309" s="17"/>
      <c r="E309" s="113">
        <v>9615</v>
      </c>
      <c r="F309" s="19" t="s">
        <v>4090</v>
      </c>
      <c r="G309" s="4" t="s">
        <v>1842</v>
      </c>
      <c r="H309" s="4" t="s">
        <v>1905</v>
      </c>
      <c r="I309" s="4" t="s">
        <v>1953</v>
      </c>
      <c r="J309" s="4"/>
      <c r="K309" s="17"/>
      <c r="L309" s="4"/>
      <c r="M309" s="4" t="s">
        <v>2012</v>
      </c>
      <c r="N309" s="4" t="s">
        <v>2013</v>
      </c>
      <c r="Q309" s="17">
        <v>2007</v>
      </c>
      <c r="R309" s="58">
        <v>17095275</v>
      </c>
    </row>
    <row r="310" spans="1:18" x14ac:dyDescent="0.25">
      <c r="A310" s="6" t="s">
        <v>1433</v>
      </c>
      <c r="B310" s="104" t="s">
        <v>371</v>
      </c>
      <c r="C310" s="4" t="s">
        <v>375</v>
      </c>
      <c r="D310" s="17"/>
      <c r="E310" s="113">
        <v>9615</v>
      </c>
      <c r="F310" s="19" t="s">
        <v>4090</v>
      </c>
      <c r="G310" s="4" t="s">
        <v>285</v>
      </c>
      <c r="H310" s="4" t="s">
        <v>372</v>
      </c>
      <c r="I310" s="4" t="s">
        <v>1953</v>
      </c>
      <c r="J310" s="4"/>
      <c r="K310" s="17"/>
      <c r="L310" s="4"/>
      <c r="M310" s="23" t="s">
        <v>2014</v>
      </c>
      <c r="N310" s="23" t="s">
        <v>2015</v>
      </c>
      <c r="Q310" s="17">
        <v>2012</v>
      </c>
      <c r="R310" s="56">
        <v>22805166</v>
      </c>
    </row>
    <row r="311" spans="1:18" x14ac:dyDescent="0.25">
      <c r="A311" s="6" t="s">
        <v>1614</v>
      </c>
      <c r="B311" s="38" t="s">
        <v>1695</v>
      </c>
      <c r="C311" s="4" t="s">
        <v>1771</v>
      </c>
      <c r="D311" s="17"/>
      <c r="E311" s="113">
        <v>9615</v>
      </c>
      <c r="F311" s="19" t="s">
        <v>4090</v>
      </c>
      <c r="G311" s="4" t="s">
        <v>230</v>
      </c>
      <c r="H311" s="4" t="s">
        <v>1906</v>
      </c>
      <c r="I311" s="4" t="s">
        <v>1953</v>
      </c>
      <c r="J311" s="11" t="s">
        <v>17</v>
      </c>
      <c r="K311" s="12">
        <v>3</v>
      </c>
      <c r="L311" s="11" t="s">
        <v>2016</v>
      </c>
      <c r="M311" s="11" t="s">
        <v>2017</v>
      </c>
      <c r="N311" s="11" t="s">
        <v>2018</v>
      </c>
      <c r="Q311" s="17">
        <v>1993</v>
      </c>
      <c r="R311" s="58">
        <v>8387203</v>
      </c>
    </row>
    <row r="312" spans="1:18" x14ac:dyDescent="0.25">
      <c r="A312" s="6" t="s">
        <v>1615</v>
      </c>
      <c r="B312" s="38" t="s">
        <v>1696</v>
      </c>
      <c r="C312" s="4" t="s">
        <v>1772</v>
      </c>
      <c r="D312" s="17"/>
      <c r="E312" s="113">
        <v>9615</v>
      </c>
      <c r="F312" s="19" t="s">
        <v>4090</v>
      </c>
      <c r="G312" s="4" t="s">
        <v>1843</v>
      </c>
      <c r="H312" s="4" t="s">
        <v>1907</v>
      </c>
      <c r="I312" s="4" t="s">
        <v>1953</v>
      </c>
      <c r="J312" s="4"/>
      <c r="K312" s="17"/>
      <c r="L312" s="23"/>
      <c r="M312" s="4" t="s">
        <v>2019</v>
      </c>
      <c r="N312" s="4" t="s">
        <v>2020</v>
      </c>
      <c r="Q312" s="17">
        <v>2002</v>
      </c>
      <c r="R312" s="58">
        <v>11867233</v>
      </c>
    </row>
    <row r="313" spans="1:18" x14ac:dyDescent="0.25">
      <c r="A313" s="6" t="s">
        <v>1616</v>
      </c>
      <c r="B313" s="38" t="s">
        <v>1697</v>
      </c>
      <c r="C313" s="4" t="s">
        <v>1773</v>
      </c>
      <c r="D313" s="17"/>
      <c r="E313" s="113">
        <v>9615</v>
      </c>
      <c r="F313" s="19" t="s">
        <v>4090</v>
      </c>
      <c r="G313" s="4" t="s">
        <v>1844</v>
      </c>
      <c r="H313" s="4" t="s">
        <v>1908</v>
      </c>
      <c r="I313" s="4" t="s">
        <v>1953</v>
      </c>
      <c r="J313" s="11" t="s">
        <v>17</v>
      </c>
      <c r="K313" s="12">
        <v>18</v>
      </c>
      <c r="L313" s="11" t="s">
        <v>2021</v>
      </c>
      <c r="M313" s="11" t="s">
        <v>2022</v>
      </c>
      <c r="N313" s="11" t="s">
        <v>2023</v>
      </c>
      <c r="Q313" s="17">
        <v>2011</v>
      </c>
      <c r="R313" s="58">
        <v>21293384</v>
      </c>
    </row>
    <row r="314" spans="1:18" x14ac:dyDescent="0.25">
      <c r="A314" s="6" t="s">
        <v>1617</v>
      </c>
      <c r="B314" s="38" t="s">
        <v>1698</v>
      </c>
      <c r="C314" s="4" t="s">
        <v>601</v>
      </c>
      <c r="D314" s="17"/>
      <c r="E314" s="113">
        <v>9615</v>
      </c>
      <c r="F314" s="19" t="s">
        <v>4090</v>
      </c>
      <c r="G314" s="4" t="s">
        <v>1845</v>
      </c>
      <c r="H314" s="4" t="s">
        <v>1909</v>
      </c>
      <c r="I314" s="4" t="s">
        <v>1953</v>
      </c>
      <c r="J314" s="4"/>
      <c r="K314" s="17"/>
      <c r="L314" s="4"/>
      <c r="M314" s="4" t="s">
        <v>2024</v>
      </c>
      <c r="N314" s="4" t="s">
        <v>2025</v>
      </c>
      <c r="Q314" s="17">
        <v>2007</v>
      </c>
      <c r="R314" s="58">
        <v>17656327</v>
      </c>
    </row>
    <row r="315" spans="1:18" x14ac:dyDescent="0.25">
      <c r="A315" s="6" t="s">
        <v>1618</v>
      </c>
      <c r="B315" s="38" t="s">
        <v>1699</v>
      </c>
      <c r="C315" s="4" t="s">
        <v>1774</v>
      </c>
      <c r="D315" s="17"/>
      <c r="E315" s="113">
        <v>9913</v>
      </c>
      <c r="F315" s="19" t="s">
        <v>4102</v>
      </c>
      <c r="G315" s="4" t="s">
        <v>43</v>
      </c>
      <c r="H315" s="4" t="s">
        <v>1910</v>
      </c>
      <c r="I315" s="4" t="s">
        <v>1953</v>
      </c>
      <c r="J315" s="11" t="s">
        <v>1954</v>
      </c>
      <c r="K315" s="12">
        <v>5</v>
      </c>
      <c r="L315" s="11" t="s">
        <v>2026</v>
      </c>
      <c r="M315" s="16" t="s">
        <v>2027</v>
      </c>
      <c r="N315" s="16" t="s">
        <v>2028</v>
      </c>
      <c r="P315" s="81" t="s">
        <v>2217</v>
      </c>
      <c r="Q315" s="17">
        <v>2012</v>
      </c>
      <c r="R315" s="56">
        <v>27289157</v>
      </c>
    </row>
    <row r="316" spans="1:18" x14ac:dyDescent="0.25">
      <c r="A316" s="6" t="s">
        <v>1619</v>
      </c>
      <c r="B316" s="38" t="s">
        <v>1700</v>
      </c>
      <c r="C316" s="4" t="s">
        <v>1775</v>
      </c>
      <c r="D316" s="17"/>
      <c r="E316" s="113">
        <v>9913</v>
      </c>
      <c r="F316" s="19" t="s">
        <v>4102</v>
      </c>
      <c r="G316" s="4" t="s">
        <v>1846</v>
      </c>
      <c r="H316" s="4" t="s">
        <v>1911</v>
      </c>
      <c r="I316" s="4" t="s">
        <v>1953</v>
      </c>
      <c r="J316" s="11" t="s">
        <v>1954</v>
      </c>
      <c r="K316" s="12">
        <v>15</v>
      </c>
      <c r="L316" s="11" t="s">
        <v>2029</v>
      </c>
      <c r="M316" s="16" t="s">
        <v>2030</v>
      </c>
      <c r="N316" s="16" t="s">
        <v>2031</v>
      </c>
      <c r="Q316" s="17">
        <v>2013</v>
      </c>
      <c r="R316" s="56">
        <v>23349982</v>
      </c>
    </row>
    <row r="317" spans="1:18" x14ac:dyDescent="0.25">
      <c r="A317" s="6" t="s">
        <v>1620</v>
      </c>
      <c r="B317" s="38" t="s">
        <v>1701</v>
      </c>
      <c r="C317" s="4" t="s">
        <v>1776</v>
      </c>
      <c r="D317" s="17"/>
      <c r="E317" s="113">
        <v>9913</v>
      </c>
      <c r="F317" s="19" t="s">
        <v>4102</v>
      </c>
      <c r="G317" s="4" t="s">
        <v>1847</v>
      </c>
      <c r="H317" s="4" t="s">
        <v>1912</v>
      </c>
      <c r="I317" s="4" t="s">
        <v>1953</v>
      </c>
      <c r="J317" s="11" t="s">
        <v>1954</v>
      </c>
      <c r="K317" s="12">
        <v>18</v>
      </c>
      <c r="L317" s="11" t="s">
        <v>2032</v>
      </c>
      <c r="M317" s="16" t="s">
        <v>2033</v>
      </c>
      <c r="N317" s="16" t="s">
        <v>2034</v>
      </c>
      <c r="Q317" s="17">
        <v>2011</v>
      </c>
      <c r="R317" s="56">
        <v>20923700</v>
      </c>
    </row>
    <row r="318" spans="1:18" x14ac:dyDescent="0.25">
      <c r="A318" s="6" t="s">
        <v>1621</v>
      </c>
      <c r="B318" s="38" t="s">
        <v>1702</v>
      </c>
      <c r="C318" s="4" t="s">
        <v>1777</v>
      </c>
      <c r="D318" s="17"/>
      <c r="E318" s="113">
        <v>9913</v>
      </c>
      <c r="F318" s="19" t="s">
        <v>4102</v>
      </c>
      <c r="G318" s="4" t="s">
        <v>43</v>
      </c>
      <c r="H318" s="4" t="s">
        <v>1913</v>
      </c>
      <c r="I318" s="4" t="s">
        <v>1953</v>
      </c>
      <c r="J318" s="11" t="s">
        <v>1954</v>
      </c>
      <c r="K318" s="12">
        <v>11</v>
      </c>
      <c r="L318" s="11" t="s">
        <v>2035</v>
      </c>
      <c r="M318" s="16" t="s">
        <v>2036</v>
      </c>
      <c r="N318" s="16" t="s">
        <v>2037</v>
      </c>
      <c r="Q318" s="17">
        <v>1989</v>
      </c>
      <c r="R318" s="56">
        <v>2813370</v>
      </c>
    </row>
    <row r="319" spans="1:18" x14ac:dyDescent="0.25">
      <c r="A319" s="6" t="s">
        <v>1622</v>
      </c>
      <c r="B319" s="38" t="s">
        <v>1703</v>
      </c>
      <c r="C319" s="14" t="s">
        <v>1778</v>
      </c>
      <c r="D319" s="22"/>
      <c r="E319" s="118">
        <v>9913</v>
      </c>
      <c r="F319" s="21" t="s">
        <v>4102</v>
      </c>
      <c r="G319" s="14" t="s">
        <v>1848</v>
      </c>
      <c r="H319" s="14" t="s">
        <v>1914</v>
      </c>
      <c r="I319" s="4" t="s">
        <v>1953</v>
      </c>
      <c r="J319" s="11" t="s">
        <v>1954</v>
      </c>
      <c r="K319" s="12">
        <v>1</v>
      </c>
      <c r="L319" s="11" t="s">
        <v>2038</v>
      </c>
      <c r="M319" s="16" t="s">
        <v>2039</v>
      </c>
      <c r="N319" s="16" t="s">
        <v>2040</v>
      </c>
      <c r="Q319" s="22">
        <v>1993</v>
      </c>
      <c r="R319" s="59">
        <v>8486364</v>
      </c>
    </row>
    <row r="320" spans="1:18" x14ac:dyDescent="0.25">
      <c r="A320" s="6" t="s">
        <v>1623</v>
      </c>
      <c r="B320" s="38" t="s">
        <v>1704</v>
      </c>
      <c r="C320" s="4" t="s">
        <v>1779</v>
      </c>
      <c r="D320" s="17"/>
      <c r="E320" s="113">
        <v>9913</v>
      </c>
      <c r="F320" s="19" t="s">
        <v>4102</v>
      </c>
      <c r="G320" s="4" t="s">
        <v>529</v>
      </c>
      <c r="H320" s="4" t="s">
        <v>1915</v>
      </c>
      <c r="I320" s="4" t="s">
        <v>1953</v>
      </c>
      <c r="J320" s="11" t="s">
        <v>1954</v>
      </c>
      <c r="K320" s="12">
        <v>6</v>
      </c>
      <c r="L320" s="11" t="s">
        <v>2041</v>
      </c>
      <c r="M320" s="16" t="s">
        <v>2042</v>
      </c>
      <c r="N320" s="16" t="s">
        <v>2043</v>
      </c>
      <c r="P320" s="81" t="s">
        <v>2218</v>
      </c>
      <c r="Q320" s="17">
        <v>2009</v>
      </c>
      <c r="R320" s="56">
        <v>19887637</v>
      </c>
    </row>
    <row r="321" spans="1:18" x14ac:dyDescent="0.25">
      <c r="A321" s="6" t="s">
        <v>1624</v>
      </c>
      <c r="B321" s="38" t="s">
        <v>1705</v>
      </c>
      <c r="C321" s="4" t="s">
        <v>148</v>
      </c>
      <c r="D321" s="17"/>
      <c r="E321" s="113">
        <v>9913</v>
      </c>
      <c r="F321" s="19" t="s">
        <v>4102</v>
      </c>
      <c r="G321" s="4" t="s">
        <v>1849</v>
      </c>
      <c r="H321" s="4" t="s">
        <v>144</v>
      </c>
      <c r="I321" s="4" t="s">
        <v>1953</v>
      </c>
      <c r="J321" s="11" t="s">
        <v>1954</v>
      </c>
      <c r="K321" s="12">
        <v>22</v>
      </c>
      <c r="L321" s="11" t="s">
        <v>2044</v>
      </c>
      <c r="M321" s="16" t="s">
        <v>2045</v>
      </c>
      <c r="N321" s="16" t="s">
        <v>2046</v>
      </c>
      <c r="Q321" s="17">
        <v>2012</v>
      </c>
      <c r="R321" s="56">
        <v>22715415</v>
      </c>
    </row>
    <row r="322" spans="1:18" x14ac:dyDescent="0.25">
      <c r="A322" s="47" t="s">
        <v>1625</v>
      </c>
      <c r="B322" s="38" t="s">
        <v>3993</v>
      </c>
      <c r="C322" s="4" t="s">
        <v>1780</v>
      </c>
      <c r="D322" s="17"/>
      <c r="E322" s="113">
        <v>9913</v>
      </c>
      <c r="F322" s="19" t="s">
        <v>4102</v>
      </c>
      <c r="G322" s="4" t="s">
        <v>427</v>
      </c>
      <c r="H322" s="4" t="s">
        <v>1916</v>
      </c>
      <c r="I322" s="4" t="s">
        <v>1953</v>
      </c>
      <c r="J322" s="11" t="s">
        <v>1954</v>
      </c>
      <c r="K322" s="12">
        <v>26</v>
      </c>
      <c r="L322" s="11" t="s">
        <v>2047</v>
      </c>
      <c r="M322" s="16" t="s">
        <v>2048</v>
      </c>
      <c r="N322" s="16" t="s">
        <v>2049</v>
      </c>
      <c r="Q322" s="17">
        <v>2013</v>
      </c>
      <c r="R322" s="60" t="s">
        <v>2228</v>
      </c>
    </row>
    <row r="323" spans="1:18" x14ac:dyDescent="0.25">
      <c r="A323" s="6" t="s">
        <v>1626</v>
      </c>
      <c r="B323" s="38" t="s">
        <v>3987</v>
      </c>
      <c r="C323" s="4" t="s">
        <v>1781</v>
      </c>
      <c r="D323" s="17"/>
      <c r="E323" s="113">
        <v>9913</v>
      </c>
      <c r="F323" s="19" t="s">
        <v>4102</v>
      </c>
      <c r="G323" s="4" t="s">
        <v>478</v>
      </c>
      <c r="H323" s="4" t="s">
        <v>1899</v>
      </c>
      <c r="I323" s="4" t="s">
        <v>1953</v>
      </c>
      <c r="J323" s="11" t="s">
        <v>1954</v>
      </c>
      <c r="K323" s="12">
        <v>19</v>
      </c>
      <c r="L323" s="11" t="s">
        <v>2050</v>
      </c>
      <c r="M323" s="16" t="s">
        <v>2051</v>
      </c>
      <c r="N323" s="16" t="s">
        <v>2052</v>
      </c>
      <c r="Q323" s="17">
        <v>2000</v>
      </c>
      <c r="R323" s="56">
        <v>10723725</v>
      </c>
    </row>
    <row r="324" spans="1:18" x14ac:dyDescent="0.25">
      <c r="A324" s="6" t="s">
        <v>1627</v>
      </c>
      <c r="B324" s="38" t="s">
        <v>1706</v>
      </c>
      <c r="C324" s="4" t="s">
        <v>1758</v>
      </c>
      <c r="D324" s="17"/>
      <c r="E324" s="113">
        <v>9913</v>
      </c>
      <c r="F324" s="19" t="s">
        <v>4102</v>
      </c>
      <c r="G324" s="4" t="s">
        <v>1850</v>
      </c>
      <c r="H324" s="4" t="s">
        <v>1895</v>
      </c>
      <c r="I324" s="4" t="s">
        <v>1953</v>
      </c>
      <c r="J324" s="11" t="s">
        <v>1954</v>
      </c>
      <c r="K324" s="12">
        <v>14</v>
      </c>
      <c r="L324" s="11" t="s">
        <v>2053</v>
      </c>
      <c r="M324" s="16" t="s">
        <v>2054</v>
      </c>
      <c r="N324" s="16" t="s">
        <v>2055</v>
      </c>
      <c r="P324" s="81" t="s">
        <v>2219</v>
      </c>
      <c r="Q324" s="17">
        <v>1987</v>
      </c>
      <c r="R324" s="56">
        <v>3472203</v>
      </c>
    </row>
    <row r="325" spans="1:18" x14ac:dyDescent="0.25">
      <c r="A325" s="47" t="s">
        <v>1628</v>
      </c>
      <c r="B325" s="38" t="s">
        <v>3994</v>
      </c>
      <c r="C325" s="4" t="s">
        <v>1782</v>
      </c>
      <c r="D325" s="17"/>
      <c r="E325" s="113">
        <v>9913</v>
      </c>
      <c r="F325" s="19" t="s">
        <v>4102</v>
      </c>
      <c r="G325" s="4" t="s">
        <v>1851</v>
      </c>
      <c r="H325" s="4" t="s">
        <v>1917</v>
      </c>
      <c r="I325" s="4" t="s">
        <v>1953</v>
      </c>
      <c r="J325" s="11" t="s">
        <v>1954</v>
      </c>
      <c r="K325" s="12">
        <v>29</v>
      </c>
      <c r="L325" s="11" t="s">
        <v>2056</v>
      </c>
      <c r="M325" s="16" t="s">
        <v>2057</v>
      </c>
      <c r="N325" s="16" t="s">
        <v>2058</v>
      </c>
      <c r="Q325" s="17">
        <v>2012</v>
      </c>
      <c r="R325" s="60" t="s">
        <v>2228</v>
      </c>
    </row>
    <row r="326" spans="1:18" x14ac:dyDescent="0.25">
      <c r="A326" s="6" t="s">
        <v>1629</v>
      </c>
      <c r="B326" s="38" t="s">
        <v>1707</v>
      </c>
      <c r="C326" s="4" t="s">
        <v>1783</v>
      </c>
      <c r="D326" s="17"/>
      <c r="E326" s="113">
        <v>9913</v>
      </c>
      <c r="F326" s="19" t="s">
        <v>4102</v>
      </c>
      <c r="G326" s="4" t="s">
        <v>1852</v>
      </c>
      <c r="H326" s="4" t="s">
        <v>1918</v>
      </c>
      <c r="I326" s="4" t="s">
        <v>1953</v>
      </c>
      <c r="J326" s="11" t="s">
        <v>1954</v>
      </c>
      <c r="K326" s="12">
        <v>6</v>
      </c>
      <c r="L326" s="11" t="s">
        <v>2059</v>
      </c>
      <c r="M326" s="16" t="s">
        <v>2060</v>
      </c>
      <c r="N326" s="16" t="s">
        <v>2061</v>
      </c>
      <c r="Q326" s="17">
        <v>1999</v>
      </c>
      <c r="R326" s="56">
        <v>10594236</v>
      </c>
    </row>
    <row r="327" spans="1:18" x14ac:dyDescent="0.25">
      <c r="A327" s="6" t="s">
        <v>1536</v>
      </c>
      <c r="B327" s="38" t="s">
        <v>538</v>
      </c>
      <c r="C327" s="4" t="s">
        <v>4140</v>
      </c>
      <c r="D327" s="17"/>
      <c r="E327" s="113">
        <v>9913</v>
      </c>
      <c r="F327" s="19" t="s">
        <v>4102</v>
      </c>
      <c r="G327" s="4" t="s">
        <v>1853</v>
      </c>
      <c r="H327" s="4" t="s">
        <v>540</v>
      </c>
      <c r="I327" s="4" t="s">
        <v>1953</v>
      </c>
      <c r="J327" s="11" t="s">
        <v>1954</v>
      </c>
      <c r="K327" s="12">
        <v>18</v>
      </c>
      <c r="L327" s="11" t="s">
        <v>2062</v>
      </c>
      <c r="M327" s="16" t="s">
        <v>1962</v>
      </c>
      <c r="N327" s="16" t="s">
        <v>1963</v>
      </c>
      <c r="P327" s="81" t="s">
        <v>2220</v>
      </c>
      <c r="Q327" s="17">
        <v>1990</v>
      </c>
      <c r="R327" s="56">
        <v>2303405</v>
      </c>
    </row>
    <row r="328" spans="1:18" x14ac:dyDescent="0.25">
      <c r="A328" s="6" t="s">
        <v>1539</v>
      </c>
      <c r="B328" s="38" t="s">
        <v>557</v>
      </c>
      <c r="C328" s="4" t="s">
        <v>563</v>
      </c>
      <c r="D328" s="17"/>
      <c r="E328" s="113">
        <v>9913</v>
      </c>
      <c r="F328" s="19" t="s">
        <v>4102</v>
      </c>
      <c r="G328" s="4" t="s">
        <v>1854</v>
      </c>
      <c r="H328" s="4" t="s">
        <v>559</v>
      </c>
      <c r="I328" s="4" t="s">
        <v>1953</v>
      </c>
      <c r="J328" s="11" t="s">
        <v>1954</v>
      </c>
      <c r="K328" s="12">
        <v>2</v>
      </c>
      <c r="L328" s="16" t="s">
        <v>2063</v>
      </c>
      <c r="M328" s="16" t="s">
        <v>2064</v>
      </c>
      <c r="N328" s="16" t="s">
        <v>2065</v>
      </c>
      <c r="P328" s="81" t="s">
        <v>2221</v>
      </c>
      <c r="Q328" s="17">
        <v>1998</v>
      </c>
      <c r="R328" s="56">
        <v>9501304</v>
      </c>
    </row>
    <row r="329" spans="1:18" x14ac:dyDescent="0.25">
      <c r="A329" s="6" t="s">
        <v>1539</v>
      </c>
      <c r="B329" s="38" t="s">
        <v>557</v>
      </c>
      <c r="C329" s="4" t="s">
        <v>563</v>
      </c>
      <c r="D329" s="17"/>
      <c r="E329" s="113">
        <v>9913</v>
      </c>
      <c r="F329" s="19" t="s">
        <v>4102</v>
      </c>
      <c r="G329" s="4" t="s">
        <v>1855</v>
      </c>
      <c r="H329" s="4" t="s">
        <v>559</v>
      </c>
      <c r="I329" s="4" t="s">
        <v>1953</v>
      </c>
      <c r="J329" s="11" t="s">
        <v>1954</v>
      </c>
      <c r="K329" s="12">
        <v>2</v>
      </c>
      <c r="L329" s="16" t="s">
        <v>2066</v>
      </c>
      <c r="M329" s="16" t="s">
        <v>2067</v>
      </c>
      <c r="N329" s="16" t="s">
        <v>2068</v>
      </c>
      <c r="Q329" s="17">
        <v>1998</v>
      </c>
      <c r="R329" s="56">
        <v>9501304</v>
      </c>
    </row>
    <row r="330" spans="1:18" x14ac:dyDescent="0.25">
      <c r="A330" s="6" t="s">
        <v>1539</v>
      </c>
      <c r="B330" s="38" t="s">
        <v>557</v>
      </c>
      <c r="C330" s="4" t="s">
        <v>563</v>
      </c>
      <c r="D330" s="17"/>
      <c r="E330" s="113">
        <v>9913</v>
      </c>
      <c r="F330" s="19" t="s">
        <v>4102</v>
      </c>
      <c r="G330" s="4" t="s">
        <v>1856</v>
      </c>
      <c r="H330" s="4" t="s">
        <v>559</v>
      </c>
      <c r="I330" s="4" t="s">
        <v>1953</v>
      </c>
      <c r="J330" s="11" t="s">
        <v>1954</v>
      </c>
      <c r="K330" s="12">
        <v>2</v>
      </c>
      <c r="L330" s="16" t="s">
        <v>2069</v>
      </c>
      <c r="M330" s="16" t="s">
        <v>2070</v>
      </c>
      <c r="N330" s="16" t="s">
        <v>2071</v>
      </c>
      <c r="Q330" s="17">
        <v>2012</v>
      </c>
      <c r="R330" s="56">
        <v>22497537</v>
      </c>
    </row>
    <row r="331" spans="1:18" x14ac:dyDescent="0.25">
      <c r="A331" s="6" t="s">
        <v>1630</v>
      </c>
      <c r="B331" s="38" t="s">
        <v>1708</v>
      </c>
      <c r="C331" s="4" t="s">
        <v>1784</v>
      </c>
      <c r="D331" s="17"/>
      <c r="E331" s="113">
        <v>9913</v>
      </c>
      <c r="F331" s="19" t="s">
        <v>4102</v>
      </c>
      <c r="G331" s="4" t="s">
        <v>1853</v>
      </c>
      <c r="H331" s="4" t="s">
        <v>1919</v>
      </c>
      <c r="I331" s="4" t="s">
        <v>1953</v>
      </c>
      <c r="J331" s="11" t="s">
        <v>1954</v>
      </c>
      <c r="K331" s="12">
        <v>7</v>
      </c>
      <c r="L331" s="11" t="s">
        <v>2072</v>
      </c>
      <c r="M331" s="16" t="s">
        <v>2073</v>
      </c>
      <c r="N331" s="16" t="s">
        <v>2074</v>
      </c>
      <c r="Q331" s="17">
        <v>2001</v>
      </c>
      <c r="R331" s="56">
        <v>11178872</v>
      </c>
    </row>
    <row r="332" spans="1:18" x14ac:dyDescent="0.25">
      <c r="A332" s="6" t="s">
        <v>1631</v>
      </c>
      <c r="B332" s="38" t="s">
        <v>1709</v>
      </c>
      <c r="C332" s="4" t="s">
        <v>1785</v>
      </c>
      <c r="D332" s="17"/>
      <c r="E332" s="113">
        <v>9913</v>
      </c>
      <c r="F332" s="19" t="s">
        <v>4102</v>
      </c>
      <c r="G332" s="4" t="s">
        <v>427</v>
      </c>
      <c r="H332" s="4" t="s">
        <v>1920</v>
      </c>
      <c r="I332" s="4" t="s">
        <v>1953</v>
      </c>
      <c r="J332" s="4"/>
      <c r="K332" s="17"/>
      <c r="L332" s="4"/>
      <c r="M332" s="23" t="s">
        <v>2075</v>
      </c>
      <c r="N332" s="23" t="s">
        <v>2076</v>
      </c>
      <c r="Q332" s="17">
        <v>1996</v>
      </c>
      <c r="R332" s="56">
        <v>8621763</v>
      </c>
    </row>
    <row r="333" spans="1:18" x14ac:dyDescent="0.25">
      <c r="A333" s="6" t="s">
        <v>1632</v>
      </c>
      <c r="B333" s="38" t="s">
        <v>1710</v>
      </c>
      <c r="C333" s="4" t="s">
        <v>928</v>
      </c>
      <c r="D333" s="17"/>
      <c r="E333" s="113">
        <v>9913</v>
      </c>
      <c r="F333" s="19" t="s">
        <v>4102</v>
      </c>
      <c r="G333" s="4" t="s">
        <v>1857</v>
      </c>
      <c r="H333" s="4" t="s">
        <v>1921</v>
      </c>
      <c r="I333" s="4" t="s">
        <v>1953</v>
      </c>
      <c r="J333" s="11" t="s">
        <v>1954</v>
      </c>
      <c r="K333" s="12">
        <v>16</v>
      </c>
      <c r="L333" s="11" t="s">
        <v>2077</v>
      </c>
      <c r="M333" s="16" t="s">
        <v>2078</v>
      </c>
      <c r="N333" s="16" t="s">
        <v>2079</v>
      </c>
      <c r="P333" s="81" t="s">
        <v>2222</v>
      </c>
      <c r="Q333" s="17">
        <v>2002</v>
      </c>
      <c r="R333" s="56">
        <v>12466292</v>
      </c>
    </row>
    <row r="334" spans="1:18" x14ac:dyDescent="0.25">
      <c r="A334" s="6" t="s">
        <v>1633</v>
      </c>
      <c r="B334" s="38" t="s">
        <v>1711</v>
      </c>
      <c r="C334" s="4" t="s">
        <v>1786</v>
      </c>
      <c r="D334" s="17" t="s">
        <v>1597</v>
      </c>
      <c r="E334" s="113">
        <v>9913</v>
      </c>
      <c r="F334" s="19" t="s">
        <v>4102</v>
      </c>
      <c r="G334" s="4" t="s">
        <v>43</v>
      </c>
      <c r="H334" s="4" t="s">
        <v>1922</v>
      </c>
      <c r="I334" s="4" t="s">
        <v>1953</v>
      </c>
      <c r="J334" s="4"/>
      <c r="K334" s="17"/>
      <c r="L334" s="4"/>
      <c r="M334" s="23" t="s">
        <v>2080</v>
      </c>
      <c r="N334" s="23" t="s">
        <v>2081</v>
      </c>
      <c r="Q334" s="17">
        <v>2009</v>
      </c>
      <c r="R334" s="56">
        <v>19398771</v>
      </c>
    </row>
    <row r="335" spans="1:18" x14ac:dyDescent="0.25">
      <c r="A335" s="6" t="s">
        <v>1634</v>
      </c>
      <c r="B335" s="38" t="s">
        <v>1712</v>
      </c>
      <c r="C335" s="4" t="s">
        <v>1787</v>
      </c>
      <c r="D335" s="17" t="s">
        <v>1597</v>
      </c>
      <c r="E335" s="113">
        <v>9685</v>
      </c>
      <c r="F335" s="19" t="s">
        <v>4093</v>
      </c>
      <c r="G335" s="4" t="s">
        <v>1858</v>
      </c>
      <c r="H335" s="4" t="s">
        <v>102</v>
      </c>
      <c r="I335" s="4" t="s">
        <v>1953</v>
      </c>
      <c r="J335" s="4"/>
      <c r="K335" s="17"/>
      <c r="L335" s="4"/>
      <c r="M335" s="23" t="s">
        <v>2082</v>
      </c>
      <c r="N335" s="23" t="s">
        <v>2083</v>
      </c>
      <c r="Q335" s="17">
        <v>2005</v>
      </c>
      <c r="R335" s="58">
        <v>16104383</v>
      </c>
    </row>
    <row r="336" spans="1:18" x14ac:dyDescent="0.25">
      <c r="A336" s="6" t="s">
        <v>1470</v>
      </c>
      <c r="B336" s="38" t="s">
        <v>635</v>
      </c>
      <c r="C336" s="4" t="s">
        <v>1788</v>
      </c>
      <c r="D336" s="17"/>
      <c r="E336" s="113">
        <v>9685</v>
      </c>
      <c r="F336" s="19" t="s">
        <v>4093</v>
      </c>
      <c r="G336" s="4" t="s">
        <v>1858</v>
      </c>
      <c r="H336" s="4" t="s">
        <v>1923</v>
      </c>
      <c r="I336" s="4" t="s">
        <v>1953</v>
      </c>
      <c r="J336" s="4"/>
      <c r="K336" s="17"/>
      <c r="L336" s="4"/>
      <c r="M336" s="23"/>
      <c r="N336" s="23" t="s">
        <v>2084</v>
      </c>
      <c r="Q336" s="17">
        <v>2012</v>
      </c>
      <c r="R336" s="58">
        <v>22997338</v>
      </c>
    </row>
    <row r="337" spans="1:18" x14ac:dyDescent="0.25">
      <c r="A337" s="6" t="s">
        <v>1470</v>
      </c>
      <c r="B337" s="38" t="s">
        <v>635</v>
      </c>
      <c r="C337" s="4" t="s">
        <v>1788</v>
      </c>
      <c r="D337" s="17"/>
      <c r="E337" s="113">
        <v>9685</v>
      </c>
      <c r="F337" s="19" t="s">
        <v>4093</v>
      </c>
      <c r="G337" s="4" t="s">
        <v>1858</v>
      </c>
      <c r="H337" s="4" t="s">
        <v>1923</v>
      </c>
      <c r="I337" s="4" t="s">
        <v>1953</v>
      </c>
      <c r="J337" s="4"/>
      <c r="K337" s="17"/>
      <c r="L337" s="4"/>
      <c r="M337" s="23"/>
      <c r="N337" s="23" t="s">
        <v>2085</v>
      </c>
      <c r="Q337" s="17">
        <v>2012</v>
      </c>
      <c r="R337" s="58">
        <v>22997338</v>
      </c>
    </row>
    <row r="338" spans="1:18" x14ac:dyDescent="0.25">
      <c r="A338" s="6" t="s">
        <v>1635</v>
      </c>
      <c r="B338" s="38" t="s">
        <v>1713</v>
      </c>
      <c r="C338" s="4" t="s">
        <v>1789</v>
      </c>
      <c r="D338" s="17"/>
      <c r="E338" s="113">
        <v>9685</v>
      </c>
      <c r="F338" s="19" t="s">
        <v>4093</v>
      </c>
      <c r="G338" s="4" t="s">
        <v>1859</v>
      </c>
      <c r="H338" s="4" t="s">
        <v>1924</v>
      </c>
      <c r="I338" s="4" t="s">
        <v>1953</v>
      </c>
      <c r="J338" s="4"/>
      <c r="K338" s="17"/>
      <c r="L338" s="4"/>
      <c r="M338" s="23" t="s">
        <v>2086</v>
      </c>
      <c r="N338" s="23" t="s">
        <v>2087</v>
      </c>
      <c r="Q338" s="17">
        <v>2007</v>
      </c>
      <c r="R338" s="58">
        <v>16872651</v>
      </c>
    </row>
    <row r="339" spans="1:18" x14ac:dyDescent="0.25">
      <c r="A339" s="6" t="s">
        <v>1473</v>
      </c>
      <c r="B339" s="38" t="s">
        <v>649</v>
      </c>
      <c r="C339" s="4" t="s">
        <v>190</v>
      </c>
      <c r="D339" s="17"/>
      <c r="E339" s="113">
        <v>9685</v>
      </c>
      <c r="F339" s="19" t="s">
        <v>4093</v>
      </c>
      <c r="G339" s="4" t="s">
        <v>1858</v>
      </c>
      <c r="H339" s="4" t="s">
        <v>187</v>
      </c>
      <c r="I339" s="4" t="s">
        <v>1953</v>
      </c>
      <c r="J339" s="4"/>
      <c r="K339" s="17"/>
      <c r="L339" s="23"/>
      <c r="M339" s="23" t="s">
        <v>616</v>
      </c>
      <c r="N339" s="23" t="s">
        <v>2088</v>
      </c>
      <c r="Q339" s="17">
        <v>2005</v>
      </c>
      <c r="R339" s="58">
        <v>15822564</v>
      </c>
    </row>
    <row r="340" spans="1:18" ht="15.75" x14ac:dyDescent="0.3">
      <c r="A340" s="6" t="s">
        <v>1474</v>
      </c>
      <c r="B340" s="38" t="s">
        <v>652</v>
      </c>
      <c r="C340" s="4" t="s">
        <v>202</v>
      </c>
      <c r="D340" s="17" t="s">
        <v>1597</v>
      </c>
      <c r="E340" s="113">
        <v>9685</v>
      </c>
      <c r="F340" s="19" t="s">
        <v>4093</v>
      </c>
      <c r="G340" s="4" t="s">
        <v>656</v>
      </c>
      <c r="H340" s="4" t="s">
        <v>198</v>
      </c>
      <c r="I340" s="4" t="s">
        <v>1953</v>
      </c>
      <c r="J340" s="88" t="s">
        <v>629</v>
      </c>
      <c r="K340" s="12" t="s">
        <v>1959</v>
      </c>
      <c r="L340" s="11" t="s">
        <v>2089</v>
      </c>
      <c r="M340" s="16" t="s">
        <v>2090</v>
      </c>
      <c r="N340" s="16" t="s">
        <v>2091</v>
      </c>
      <c r="Q340" s="17">
        <v>2007</v>
      </c>
      <c r="R340" s="58">
        <v>17767004</v>
      </c>
    </row>
    <row r="341" spans="1:18" x14ac:dyDescent="0.25">
      <c r="A341" s="6" t="s">
        <v>1636</v>
      </c>
      <c r="B341" s="38" t="s">
        <v>1714</v>
      </c>
      <c r="C341" s="4" t="s">
        <v>1790</v>
      </c>
      <c r="D341" s="17"/>
      <c r="E341" s="113">
        <v>9685</v>
      </c>
      <c r="F341" s="19" t="s">
        <v>4093</v>
      </c>
      <c r="G341" s="4" t="s">
        <v>619</v>
      </c>
      <c r="H341" s="4" t="s">
        <v>1925</v>
      </c>
      <c r="I341" s="4" t="s">
        <v>1953</v>
      </c>
      <c r="J341" s="4"/>
      <c r="K341" s="17"/>
      <c r="L341" s="4"/>
      <c r="M341" s="23" t="s">
        <v>2092</v>
      </c>
      <c r="N341" s="23" t="s">
        <v>2093</v>
      </c>
      <c r="Q341" s="17">
        <v>2012</v>
      </c>
      <c r="R341" s="58">
        <v>23285264</v>
      </c>
    </row>
    <row r="342" spans="1:18" x14ac:dyDescent="0.25">
      <c r="A342" s="47" t="s">
        <v>1637</v>
      </c>
      <c r="B342" s="38" t="s">
        <v>3995</v>
      </c>
      <c r="C342" s="4" t="s">
        <v>1791</v>
      </c>
      <c r="D342" s="17"/>
      <c r="E342" s="113">
        <v>9685</v>
      </c>
      <c r="F342" s="19" t="s">
        <v>4093</v>
      </c>
      <c r="G342" s="4" t="s">
        <v>88</v>
      </c>
      <c r="H342" s="4" t="s">
        <v>1926</v>
      </c>
      <c r="I342" s="4" t="s">
        <v>1953</v>
      </c>
      <c r="J342" s="4"/>
      <c r="K342" s="17"/>
      <c r="L342" s="4"/>
      <c r="M342" s="23" t="s">
        <v>2094</v>
      </c>
      <c r="N342" s="23" t="s">
        <v>2095</v>
      </c>
      <c r="Q342" s="17">
        <v>2006</v>
      </c>
      <c r="R342" s="60" t="s">
        <v>2228</v>
      </c>
    </row>
    <row r="343" spans="1:18" x14ac:dyDescent="0.25">
      <c r="A343" s="6" t="s">
        <v>1638</v>
      </c>
      <c r="B343" s="38" t="s">
        <v>1715</v>
      </c>
      <c r="C343" s="4" t="s">
        <v>342</v>
      </c>
      <c r="D343" s="17"/>
      <c r="E343" s="113">
        <v>9685</v>
      </c>
      <c r="F343" s="19" t="s">
        <v>4093</v>
      </c>
      <c r="G343" s="4" t="s">
        <v>1860</v>
      </c>
      <c r="H343" s="4" t="s">
        <v>337</v>
      </c>
      <c r="I343" s="4" t="s">
        <v>1953</v>
      </c>
      <c r="J343" s="4"/>
      <c r="K343" s="17"/>
      <c r="L343" s="4"/>
      <c r="M343" s="23" t="s">
        <v>2096</v>
      </c>
      <c r="N343" s="23" t="s">
        <v>2097</v>
      </c>
      <c r="Q343" s="17">
        <v>2004</v>
      </c>
      <c r="R343" s="58">
        <v>15466259</v>
      </c>
    </row>
    <row r="344" spans="1:18" ht="15.75" x14ac:dyDescent="0.3">
      <c r="A344" s="6" t="s">
        <v>1639</v>
      </c>
      <c r="B344" s="38" t="s">
        <v>1716</v>
      </c>
      <c r="C344" s="4" t="s">
        <v>1792</v>
      </c>
      <c r="D344" s="17"/>
      <c r="E344" s="113">
        <v>9685</v>
      </c>
      <c r="F344" s="19" t="s">
        <v>4093</v>
      </c>
      <c r="G344" s="4" t="s">
        <v>1858</v>
      </c>
      <c r="H344" s="4" t="s">
        <v>1927</v>
      </c>
      <c r="I344" s="4" t="s">
        <v>1953</v>
      </c>
      <c r="J344" s="88" t="s">
        <v>629</v>
      </c>
      <c r="K344" s="12" t="s">
        <v>1960</v>
      </c>
      <c r="L344" s="11" t="s">
        <v>2098</v>
      </c>
      <c r="M344" s="16" t="s">
        <v>2099</v>
      </c>
      <c r="N344" s="16" t="s">
        <v>2100</v>
      </c>
      <c r="Q344" s="17">
        <v>2012</v>
      </c>
      <c r="R344" s="58">
        <v>22553308</v>
      </c>
    </row>
    <row r="345" spans="1:18" x14ac:dyDescent="0.25">
      <c r="A345" s="6" t="s">
        <v>1640</v>
      </c>
      <c r="B345" s="38" t="s">
        <v>1717</v>
      </c>
      <c r="C345" s="4" t="s">
        <v>1793</v>
      </c>
      <c r="D345" s="17"/>
      <c r="E345" s="113">
        <v>93934</v>
      </c>
      <c r="F345" s="19" t="s">
        <v>4120</v>
      </c>
      <c r="G345" s="4" t="s">
        <v>1861</v>
      </c>
      <c r="H345" s="4" t="s">
        <v>1928</v>
      </c>
      <c r="I345" s="4" t="s">
        <v>1953</v>
      </c>
      <c r="J345" s="4"/>
      <c r="K345" s="17"/>
      <c r="L345" s="4"/>
      <c r="M345" s="23" t="s">
        <v>2101</v>
      </c>
      <c r="N345" s="23" t="s">
        <v>2102</v>
      </c>
      <c r="Q345" s="17">
        <v>1993</v>
      </c>
      <c r="R345" s="58">
        <v>8468353</v>
      </c>
    </row>
    <row r="346" spans="1:18" x14ac:dyDescent="0.25">
      <c r="A346" s="6" t="s">
        <v>1641</v>
      </c>
      <c r="B346" s="38" t="s">
        <v>1718</v>
      </c>
      <c r="C346" s="4" t="s">
        <v>1158</v>
      </c>
      <c r="D346" s="17"/>
      <c r="E346" s="113">
        <v>9940</v>
      </c>
      <c r="F346" s="19" t="s">
        <v>4104</v>
      </c>
      <c r="G346" s="4" t="s">
        <v>1862</v>
      </c>
      <c r="H346" s="4" t="s">
        <v>1155</v>
      </c>
      <c r="I346" s="4" t="s">
        <v>1953</v>
      </c>
      <c r="J346" s="4"/>
      <c r="K346" s="17"/>
      <c r="L346" s="4"/>
      <c r="M346" s="23" t="s">
        <v>2103</v>
      </c>
      <c r="N346" s="23" t="s">
        <v>2104</v>
      </c>
      <c r="Q346" s="17">
        <v>2010</v>
      </c>
      <c r="R346" s="58">
        <v>19874885</v>
      </c>
    </row>
    <row r="347" spans="1:18" x14ac:dyDescent="0.25">
      <c r="A347" s="6" t="s">
        <v>1642</v>
      </c>
      <c r="B347" s="38" t="s">
        <v>1719</v>
      </c>
      <c r="C347" s="4" t="s">
        <v>1794</v>
      </c>
      <c r="D347" s="17"/>
      <c r="E347" s="113">
        <v>9940</v>
      </c>
      <c r="F347" s="19" t="s">
        <v>4104</v>
      </c>
      <c r="G347" s="4" t="s">
        <v>1863</v>
      </c>
      <c r="H347" s="4" t="s">
        <v>1929</v>
      </c>
      <c r="I347" s="4" t="s">
        <v>1953</v>
      </c>
      <c r="J347" s="4"/>
      <c r="K347" s="17"/>
      <c r="L347" s="4"/>
      <c r="M347" s="23" t="s">
        <v>2105</v>
      </c>
      <c r="N347" s="23" t="s">
        <v>2106</v>
      </c>
      <c r="Q347" s="17">
        <v>2012</v>
      </c>
      <c r="R347" s="56">
        <v>22497338</v>
      </c>
    </row>
    <row r="348" spans="1:18" x14ac:dyDescent="0.25">
      <c r="A348" s="6" t="s">
        <v>1643</v>
      </c>
      <c r="B348" s="38" t="s">
        <v>1720</v>
      </c>
      <c r="C348" s="4" t="s">
        <v>1795</v>
      </c>
      <c r="D348" s="17"/>
      <c r="E348" s="113">
        <v>9940</v>
      </c>
      <c r="F348" s="19" t="s">
        <v>4104</v>
      </c>
      <c r="G348" s="4" t="s">
        <v>1864</v>
      </c>
      <c r="H348" s="4" t="s">
        <v>1930</v>
      </c>
      <c r="I348" s="4" t="s">
        <v>1953</v>
      </c>
      <c r="J348" s="4"/>
      <c r="K348" s="17"/>
      <c r="L348" s="4"/>
      <c r="M348" s="23" t="s">
        <v>2107</v>
      </c>
      <c r="N348" s="23" t="s">
        <v>2108</v>
      </c>
      <c r="Q348" s="17">
        <v>2011</v>
      </c>
      <c r="R348" s="56">
        <v>21747952</v>
      </c>
    </row>
    <row r="349" spans="1:18" ht="15.75" x14ac:dyDescent="0.3">
      <c r="A349" s="6" t="s">
        <v>1644</v>
      </c>
      <c r="B349" s="38" t="s">
        <v>1721</v>
      </c>
      <c r="C349" s="4" t="s">
        <v>1782</v>
      </c>
      <c r="D349" s="17"/>
      <c r="E349" s="113">
        <v>9940</v>
      </c>
      <c r="F349" s="19" t="s">
        <v>4104</v>
      </c>
      <c r="G349" s="4" t="s">
        <v>1865</v>
      </c>
      <c r="H349" s="4" t="s">
        <v>1931</v>
      </c>
      <c r="I349" s="4" t="s">
        <v>1953</v>
      </c>
      <c r="J349" s="88" t="s">
        <v>715</v>
      </c>
      <c r="K349" s="12">
        <v>2</v>
      </c>
      <c r="L349" s="11" t="s">
        <v>2109</v>
      </c>
      <c r="M349" s="16" t="s">
        <v>2110</v>
      </c>
      <c r="N349" s="16" t="s">
        <v>2111</v>
      </c>
      <c r="P349" s="81" t="s">
        <v>2223</v>
      </c>
      <c r="Q349" s="17">
        <v>2003</v>
      </c>
      <c r="R349" s="56">
        <v>12927087</v>
      </c>
    </row>
    <row r="350" spans="1:18" ht="15.75" x14ac:dyDescent="0.3">
      <c r="A350" s="6" t="s">
        <v>1645</v>
      </c>
      <c r="B350" s="38" t="s">
        <v>1722</v>
      </c>
      <c r="C350" s="4" t="s">
        <v>1786</v>
      </c>
      <c r="D350" s="17"/>
      <c r="E350" s="113">
        <v>9940</v>
      </c>
      <c r="F350" s="19" t="s">
        <v>4104</v>
      </c>
      <c r="G350" s="4" t="s">
        <v>1866</v>
      </c>
      <c r="H350" s="4" t="s">
        <v>1922</v>
      </c>
      <c r="I350" s="4" t="s">
        <v>1953</v>
      </c>
      <c r="J350" s="88" t="s">
        <v>715</v>
      </c>
      <c r="K350" s="12">
        <v>15</v>
      </c>
      <c r="L350" s="11" t="s">
        <v>2112</v>
      </c>
      <c r="M350" s="16" t="s">
        <v>2113</v>
      </c>
      <c r="N350" s="16" t="s">
        <v>2114</v>
      </c>
      <c r="Q350" s="17">
        <v>2010</v>
      </c>
      <c r="R350" s="56">
        <v>20122251</v>
      </c>
    </row>
    <row r="351" spans="1:18" x14ac:dyDescent="0.25">
      <c r="A351" s="6" t="s">
        <v>1646</v>
      </c>
      <c r="B351" s="38" t="s">
        <v>1723</v>
      </c>
      <c r="C351" s="4" t="s">
        <v>1796</v>
      </c>
      <c r="D351" s="17" t="s">
        <v>1597</v>
      </c>
      <c r="E351" s="113">
        <v>9796</v>
      </c>
      <c r="F351" s="19" t="s">
        <v>4098</v>
      </c>
      <c r="G351" s="4" t="s">
        <v>1867</v>
      </c>
      <c r="H351" s="4" t="s">
        <v>1932</v>
      </c>
      <c r="I351" s="4" t="s">
        <v>1953</v>
      </c>
      <c r="J351" s="4"/>
      <c r="K351" s="17"/>
      <c r="L351" s="4"/>
      <c r="M351" s="23"/>
      <c r="N351" s="23" t="s">
        <v>2115</v>
      </c>
      <c r="Q351" s="17">
        <v>2012</v>
      </c>
      <c r="R351" s="56">
        <v>22932389</v>
      </c>
    </row>
    <row r="352" spans="1:18" x14ac:dyDescent="0.25">
      <c r="A352" s="6" t="s">
        <v>1647</v>
      </c>
      <c r="B352" s="38" t="s">
        <v>1724</v>
      </c>
      <c r="C352" s="4" t="s">
        <v>1797</v>
      </c>
      <c r="D352" s="17"/>
      <c r="E352" s="113">
        <v>9796</v>
      </c>
      <c r="F352" s="19" t="s">
        <v>4098</v>
      </c>
      <c r="G352" s="4" t="s">
        <v>1868</v>
      </c>
      <c r="H352" s="4" t="s">
        <v>1933</v>
      </c>
      <c r="I352" s="4" t="s">
        <v>1953</v>
      </c>
      <c r="J352" s="4"/>
      <c r="K352" s="17"/>
      <c r="L352" s="4"/>
      <c r="M352" s="23" t="s">
        <v>2116</v>
      </c>
      <c r="N352" s="23" t="s">
        <v>2117</v>
      </c>
      <c r="Q352" s="17">
        <v>2004</v>
      </c>
      <c r="R352" s="56">
        <v>15366377</v>
      </c>
    </row>
    <row r="353" spans="1:18" x14ac:dyDescent="0.25">
      <c r="A353" s="6" t="s">
        <v>1648</v>
      </c>
      <c r="B353" s="38" t="s">
        <v>1725</v>
      </c>
      <c r="C353" s="4" t="s">
        <v>1798</v>
      </c>
      <c r="D353" s="17"/>
      <c r="E353" s="113">
        <v>9031</v>
      </c>
      <c r="F353" s="19" t="s">
        <v>4079</v>
      </c>
      <c r="G353" s="4" t="s">
        <v>1869</v>
      </c>
      <c r="H353" s="4" t="s">
        <v>1934</v>
      </c>
      <c r="I353" s="4" t="s">
        <v>1953</v>
      </c>
      <c r="J353" s="11" t="s">
        <v>1955</v>
      </c>
      <c r="K353" s="12">
        <v>10</v>
      </c>
      <c r="L353" s="11" t="s">
        <v>2118</v>
      </c>
      <c r="M353" s="16" t="s">
        <v>2119</v>
      </c>
      <c r="N353" s="16" t="s">
        <v>2120</v>
      </c>
      <c r="Q353" s="17">
        <v>1994</v>
      </c>
      <c r="R353" s="56">
        <v>7827752</v>
      </c>
    </row>
    <row r="354" spans="1:18" x14ac:dyDescent="0.25">
      <c r="A354" s="6" t="s">
        <v>1371</v>
      </c>
      <c r="B354" s="38" t="s">
        <v>911</v>
      </c>
      <c r="C354" s="4" t="s">
        <v>1799</v>
      </c>
      <c r="D354" s="17" t="s">
        <v>1597</v>
      </c>
      <c r="E354" s="113">
        <v>9031</v>
      </c>
      <c r="F354" s="19" t="s">
        <v>4079</v>
      </c>
      <c r="G354" s="4" t="s">
        <v>88</v>
      </c>
      <c r="H354" s="4" t="s">
        <v>912</v>
      </c>
      <c r="I354" s="4" t="s">
        <v>1953</v>
      </c>
      <c r="J354" s="4"/>
      <c r="K354" s="17"/>
      <c r="L354" s="4"/>
      <c r="M354" s="23" t="s">
        <v>2121</v>
      </c>
      <c r="N354" s="23" t="s">
        <v>2122</v>
      </c>
      <c r="Q354" s="17">
        <v>2002</v>
      </c>
      <c r="R354" s="56">
        <v>12097608</v>
      </c>
    </row>
    <row r="355" spans="1:18" x14ac:dyDescent="0.25">
      <c r="A355" s="6" t="s">
        <v>1649</v>
      </c>
      <c r="B355" s="38" t="s">
        <v>1726</v>
      </c>
      <c r="C355" s="4" t="s">
        <v>1800</v>
      </c>
      <c r="D355" s="17" t="s">
        <v>1597</v>
      </c>
      <c r="E355" s="113">
        <v>9031</v>
      </c>
      <c r="F355" s="19" t="s">
        <v>4079</v>
      </c>
      <c r="G355" s="4" t="s">
        <v>1869</v>
      </c>
      <c r="H355" s="4" t="s">
        <v>1935</v>
      </c>
      <c r="I355" s="4" t="s">
        <v>1953</v>
      </c>
      <c r="J355" s="11" t="s">
        <v>1955</v>
      </c>
      <c r="K355" s="12">
        <v>28</v>
      </c>
      <c r="L355" s="11" t="s">
        <v>2123</v>
      </c>
      <c r="M355" s="16" t="s">
        <v>2124</v>
      </c>
      <c r="N355" s="16" t="s">
        <v>2125</v>
      </c>
      <c r="P355" s="81" t="s">
        <v>2224</v>
      </c>
      <c r="Q355" s="17">
        <v>2005</v>
      </c>
      <c r="R355" s="56">
        <v>16051833</v>
      </c>
    </row>
    <row r="356" spans="1:18" x14ac:dyDescent="0.25">
      <c r="A356" s="6" t="s">
        <v>1650</v>
      </c>
      <c r="B356" s="38" t="s">
        <v>1727</v>
      </c>
      <c r="C356" s="4" t="s">
        <v>1801</v>
      </c>
      <c r="D356" s="17"/>
      <c r="E356" s="113">
        <v>9031</v>
      </c>
      <c r="F356" s="19" t="s">
        <v>4079</v>
      </c>
      <c r="G356" s="4" t="s">
        <v>1869</v>
      </c>
      <c r="H356" s="4" t="s">
        <v>1936</v>
      </c>
      <c r="I356" s="4" t="s">
        <v>1953</v>
      </c>
      <c r="J356" s="11" t="s">
        <v>1955</v>
      </c>
      <c r="K356" s="12" t="s">
        <v>877</v>
      </c>
      <c r="L356" s="11" t="s">
        <v>2126</v>
      </c>
      <c r="M356" s="16" t="s">
        <v>2127</v>
      </c>
      <c r="N356" s="16" t="s">
        <v>2128</v>
      </c>
      <c r="Q356" s="17">
        <v>2011</v>
      </c>
      <c r="R356" s="56">
        <v>21862650</v>
      </c>
    </row>
    <row r="357" spans="1:18" x14ac:dyDescent="0.25">
      <c r="A357" s="6" t="s">
        <v>1651</v>
      </c>
      <c r="B357" s="38" t="s">
        <v>1728</v>
      </c>
      <c r="C357" s="4" t="s">
        <v>1802</v>
      </c>
      <c r="D357" s="17"/>
      <c r="E357" s="113">
        <v>9031</v>
      </c>
      <c r="F357" s="19" t="s">
        <v>4079</v>
      </c>
      <c r="G357" s="4" t="s">
        <v>1870</v>
      </c>
      <c r="H357" s="4" t="s">
        <v>1937</v>
      </c>
      <c r="I357" s="4" t="s">
        <v>1953</v>
      </c>
      <c r="J357" s="11" t="s">
        <v>1955</v>
      </c>
      <c r="K357" s="12">
        <v>4</v>
      </c>
      <c r="L357" s="11" t="s">
        <v>2129</v>
      </c>
      <c r="M357" s="16" t="s">
        <v>2130</v>
      </c>
      <c r="N357" s="16" t="s">
        <v>2131</v>
      </c>
      <c r="Q357" s="17">
        <v>2012</v>
      </c>
      <c r="R357" s="56">
        <v>22712610</v>
      </c>
    </row>
    <row r="358" spans="1:18" x14ac:dyDescent="0.25">
      <c r="A358" s="6" t="s">
        <v>1376</v>
      </c>
      <c r="B358" s="38" t="s">
        <v>929</v>
      </c>
      <c r="C358" s="4" t="s">
        <v>1803</v>
      </c>
      <c r="D358" s="17" t="s">
        <v>1597</v>
      </c>
      <c r="E358" s="113">
        <v>9103</v>
      </c>
      <c r="F358" s="19" t="s">
        <v>4080</v>
      </c>
      <c r="G358" s="4" t="s">
        <v>88</v>
      </c>
      <c r="H358" s="4" t="s">
        <v>108</v>
      </c>
      <c r="I358" s="4" t="s">
        <v>1953</v>
      </c>
      <c r="J358" s="14"/>
      <c r="K358" s="22"/>
      <c r="L358" s="14"/>
      <c r="M358" s="8" t="s">
        <v>3916</v>
      </c>
      <c r="N358" s="8"/>
      <c r="Q358" s="17">
        <v>2010</v>
      </c>
      <c r="R358" s="56">
        <v>20634512</v>
      </c>
    </row>
    <row r="359" spans="1:18" x14ac:dyDescent="0.25">
      <c r="A359" s="6" t="s">
        <v>1652</v>
      </c>
      <c r="B359" s="38" t="s">
        <v>1729</v>
      </c>
      <c r="C359" s="4" t="s">
        <v>1804</v>
      </c>
      <c r="D359" s="17"/>
      <c r="E359" s="113">
        <v>89462</v>
      </c>
      <c r="F359" s="19" t="s">
        <v>4119</v>
      </c>
      <c r="G359" s="4" t="s">
        <v>1871</v>
      </c>
      <c r="H359" s="4" t="s">
        <v>52</v>
      </c>
      <c r="I359" s="4" t="s">
        <v>1953</v>
      </c>
      <c r="J359" s="4"/>
      <c r="K359" s="17"/>
      <c r="L359" s="4"/>
      <c r="M359" s="23" t="s">
        <v>2132</v>
      </c>
      <c r="N359" s="23" t="s">
        <v>2133</v>
      </c>
      <c r="Q359" s="17">
        <v>2012</v>
      </c>
      <c r="R359" s="56">
        <v>22817390</v>
      </c>
    </row>
    <row r="360" spans="1:18" x14ac:dyDescent="0.25">
      <c r="A360" s="6" t="s">
        <v>1653</v>
      </c>
      <c r="B360" s="38" t="s">
        <v>1730</v>
      </c>
      <c r="C360" s="4" t="s">
        <v>1805</v>
      </c>
      <c r="D360" s="17" t="s">
        <v>1597</v>
      </c>
      <c r="E360" s="113">
        <v>10042</v>
      </c>
      <c r="F360" s="19" t="s">
        <v>4107</v>
      </c>
      <c r="G360" s="4" t="s">
        <v>1872</v>
      </c>
      <c r="H360" s="4" t="s">
        <v>96</v>
      </c>
      <c r="I360" s="4" t="s">
        <v>1953</v>
      </c>
      <c r="J360" s="4"/>
      <c r="K360" s="17"/>
      <c r="L360" s="4"/>
      <c r="M360" s="23" t="s">
        <v>2134</v>
      </c>
      <c r="N360" s="23" t="s">
        <v>2135</v>
      </c>
      <c r="Q360" s="17">
        <v>2009</v>
      </c>
      <c r="R360" s="56">
        <v>19649329</v>
      </c>
    </row>
    <row r="361" spans="1:18" x14ac:dyDescent="0.25">
      <c r="A361" s="6" t="s">
        <v>1654</v>
      </c>
      <c r="B361" s="38" t="s">
        <v>1731</v>
      </c>
      <c r="C361" s="4" t="s">
        <v>1806</v>
      </c>
      <c r="D361" s="17"/>
      <c r="E361" s="113">
        <v>9544</v>
      </c>
      <c r="F361" s="19" t="s">
        <v>4083</v>
      </c>
      <c r="G361" s="4" t="s">
        <v>1313</v>
      </c>
      <c r="H361" s="4" t="s">
        <v>1931</v>
      </c>
      <c r="I361" s="4" t="s">
        <v>1953</v>
      </c>
      <c r="J361" s="11" t="s">
        <v>1956</v>
      </c>
      <c r="K361" s="12">
        <v>8</v>
      </c>
      <c r="L361" s="11" t="s">
        <v>2136</v>
      </c>
      <c r="M361" s="16" t="s">
        <v>2137</v>
      </c>
      <c r="N361" s="16" t="s">
        <v>2138</v>
      </c>
      <c r="Q361" s="17">
        <v>2002</v>
      </c>
      <c r="R361" s="56">
        <v>11831740</v>
      </c>
    </row>
    <row r="362" spans="1:18" x14ac:dyDescent="0.25">
      <c r="A362" s="6" t="s">
        <v>1655</v>
      </c>
      <c r="B362" s="38" t="s">
        <v>1732</v>
      </c>
      <c r="C362" s="4" t="s">
        <v>1804</v>
      </c>
      <c r="D362" s="17"/>
      <c r="E362" s="113">
        <v>452646</v>
      </c>
      <c r="F362" s="19" t="s">
        <v>4124</v>
      </c>
      <c r="G362" s="4" t="s">
        <v>1873</v>
      </c>
      <c r="H362" s="4" t="s">
        <v>52</v>
      </c>
      <c r="I362" s="4" t="s">
        <v>1953</v>
      </c>
      <c r="J362" s="4"/>
      <c r="K362" s="17"/>
      <c r="L362" s="4"/>
      <c r="M362" s="23" t="s">
        <v>2139</v>
      </c>
      <c r="N362" s="23" t="s">
        <v>2140</v>
      </c>
      <c r="Q362" s="17">
        <v>2008</v>
      </c>
      <c r="R362" s="56">
        <v>18822100</v>
      </c>
    </row>
    <row r="363" spans="1:18" x14ac:dyDescent="0.25">
      <c r="A363" s="6" t="s">
        <v>1656</v>
      </c>
      <c r="B363" s="38" t="s">
        <v>1733</v>
      </c>
      <c r="C363" s="4" t="s">
        <v>1807</v>
      </c>
      <c r="D363" s="17" t="s">
        <v>1597</v>
      </c>
      <c r="E363" s="113">
        <v>9691</v>
      </c>
      <c r="F363" s="19" t="s">
        <v>4094</v>
      </c>
      <c r="G363" s="4" t="s">
        <v>1313</v>
      </c>
      <c r="H363" s="4" t="s">
        <v>96</v>
      </c>
      <c r="I363" s="4" t="s">
        <v>1953</v>
      </c>
      <c r="J363" s="4"/>
      <c r="K363" s="17"/>
      <c r="L363" s="4"/>
      <c r="M363" s="23" t="s">
        <v>2141</v>
      </c>
      <c r="N363" s="23" t="s">
        <v>2142</v>
      </c>
      <c r="Q363" s="17">
        <v>2012</v>
      </c>
      <c r="R363" s="56">
        <v>23251368</v>
      </c>
    </row>
    <row r="364" spans="1:18" x14ac:dyDescent="0.25">
      <c r="A364" s="6" t="s">
        <v>1657</v>
      </c>
      <c r="B364" s="38" t="s">
        <v>1734</v>
      </c>
      <c r="C364" s="4" t="s">
        <v>1808</v>
      </c>
      <c r="D364" s="17" t="s">
        <v>1597</v>
      </c>
      <c r="E364" s="113">
        <v>9940</v>
      </c>
      <c r="F364" s="19" t="s">
        <v>4104</v>
      </c>
      <c r="G364" s="4" t="s">
        <v>1874</v>
      </c>
      <c r="H364" s="4" t="s">
        <v>955</v>
      </c>
      <c r="I364" s="4" t="s">
        <v>1953</v>
      </c>
      <c r="J364" s="4"/>
      <c r="K364" s="17"/>
      <c r="L364" s="4"/>
      <c r="M364" s="23" t="s">
        <v>2143</v>
      </c>
      <c r="N364" s="23" t="s">
        <v>2144</v>
      </c>
      <c r="Q364" s="17">
        <v>2004</v>
      </c>
      <c r="R364" s="56">
        <v>14627550</v>
      </c>
    </row>
    <row r="365" spans="1:18" x14ac:dyDescent="0.25">
      <c r="A365" s="6" t="s">
        <v>1658</v>
      </c>
      <c r="B365" s="38" t="s">
        <v>1735</v>
      </c>
      <c r="C365" s="4" t="s">
        <v>1808</v>
      </c>
      <c r="D365" s="17" t="s">
        <v>1597</v>
      </c>
      <c r="E365" s="113">
        <v>9940</v>
      </c>
      <c r="F365" s="19" t="s">
        <v>4104</v>
      </c>
      <c r="G365" s="4" t="s">
        <v>1875</v>
      </c>
      <c r="H365" s="4" t="s">
        <v>955</v>
      </c>
      <c r="I365" s="4" t="s">
        <v>1953</v>
      </c>
      <c r="J365" s="4"/>
      <c r="K365" s="17"/>
      <c r="L365" s="4"/>
      <c r="M365" s="23" t="s">
        <v>2145</v>
      </c>
      <c r="N365" s="23" t="s">
        <v>2146</v>
      </c>
      <c r="Q365" s="17">
        <v>2004</v>
      </c>
      <c r="R365" s="56">
        <v>14627550</v>
      </c>
    </row>
    <row r="366" spans="1:18" x14ac:dyDescent="0.25">
      <c r="A366" s="6" t="s">
        <v>1659</v>
      </c>
      <c r="B366" s="38" t="s">
        <v>1736</v>
      </c>
      <c r="C366" s="14" t="s">
        <v>1809</v>
      </c>
      <c r="D366" s="44"/>
      <c r="E366" s="113">
        <v>9615</v>
      </c>
      <c r="F366" s="19" t="s">
        <v>4090</v>
      </c>
      <c r="G366" s="14" t="s">
        <v>1876</v>
      </c>
      <c r="H366" s="14" t="s">
        <v>1938</v>
      </c>
      <c r="I366" s="4" t="s">
        <v>1953</v>
      </c>
      <c r="J366" s="14"/>
      <c r="K366" s="22"/>
      <c r="L366" s="14"/>
      <c r="M366" s="8" t="s">
        <v>2147</v>
      </c>
      <c r="N366" s="8" t="s">
        <v>2148</v>
      </c>
      <c r="Q366" s="22">
        <v>2013</v>
      </c>
      <c r="R366" s="59">
        <v>24086591</v>
      </c>
    </row>
    <row r="367" spans="1:18" x14ac:dyDescent="0.25">
      <c r="A367" s="6" t="s">
        <v>1505</v>
      </c>
      <c r="B367" s="38" t="s">
        <v>1013</v>
      </c>
      <c r="C367" s="4" t="s">
        <v>1810</v>
      </c>
      <c r="D367" s="17"/>
      <c r="E367" s="113">
        <v>9796</v>
      </c>
      <c r="F367" s="19" t="s">
        <v>4098</v>
      </c>
      <c r="G367" s="4" t="s">
        <v>819</v>
      </c>
      <c r="H367" s="4" t="s">
        <v>1014</v>
      </c>
      <c r="I367" s="4" t="s">
        <v>1953</v>
      </c>
      <c r="J367" s="11" t="s">
        <v>802</v>
      </c>
      <c r="K367" s="12">
        <v>3</v>
      </c>
      <c r="L367" s="11" t="s">
        <v>2149</v>
      </c>
      <c r="M367" s="11" t="s">
        <v>2150</v>
      </c>
      <c r="N367" s="11" t="s">
        <v>2151</v>
      </c>
      <c r="Q367" s="17">
        <v>2007</v>
      </c>
      <c r="R367" s="56">
        <v>17997609</v>
      </c>
    </row>
    <row r="368" spans="1:18" x14ac:dyDescent="0.25">
      <c r="A368" s="6" t="s">
        <v>1505</v>
      </c>
      <c r="B368" s="38" t="s">
        <v>1013</v>
      </c>
      <c r="C368" s="4" t="s">
        <v>1810</v>
      </c>
      <c r="D368" s="17"/>
      <c r="E368" s="113">
        <v>9796</v>
      </c>
      <c r="F368" s="19" t="s">
        <v>4098</v>
      </c>
      <c r="G368" s="4" t="s">
        <v>1877</v>
      </c>
      <c r="H368" s="4" t="s">
        <v>1014</v>
      </c>
      <c r="I368" s="4" t="s">
        <v>1953</v>
      </c>
      <c r="J368" s="11" t="s">
        <v>802</v>
      </c>
      <c r="K368" s="12">
        <v>3</v>
      </c>
      <c r="L368" s="11" t="s">
        <v>2152</v>
      </c>
      <c r="M368" s="16" t="s">
        <v>2153</v>
      </c>
      <c r="N368" s="16" t="s">
        <v>2154</v>
      </c>
      <c r="Q368" s="17">
        <v>2007</v>
      </c>
      <c r="R368" s="56">
        <v>17997609</v>
      </c>
    </row>
    <row r="369" spans="1:18" x14ac:dyDescent="0.25">
      <c r="A369" s="6" t="s">
        <v>1660</v>
      </c>
      <c r="B369" s="38" t="s">
        <v>1737</v>
      </c>
      <c r="C369" s="4" t="s">
        <v>928</v>
      </c>
      <c r="D369" s="17"/>
      <c r="E369" s="113">
        <v>93934</v>
      </c>
      <c r="F369" s="19" t="s">
        <v>4120</v>
      </c>
      <c r="G369" s="4" t="s">
        <v>1313</v>
      </c>
      <c r="H369" s="4" t="s">
        <v>1921</v>
      </c>
      <c r="I369" s="4" t="s">
        <v>1953</v>
      </c>
      <c r="J369" s="23"/>
      <c r="K369" s="17"/>
      <c r="L369" s="4"/>
      <c r="M369" s="23" t="s">
        <v>2155</v>
      </c>
      <c r="N369" s="8" t="s">
        <v>2156</v>
      </c>
      <c r="Q369" s="17">
        <v>2013</v>
      </c>
      <c r="R369" s="56">
        <v>24282592</v>
      </c>
    </row>
    <row r="370" spans="1:18" x14ac:dyDescent="0.25">
      <c r="A370" s="6" t="s">
        <v>1661</v>
      </c>
      <c r="B370" s="38" t="s">
        <v>1738</v>
      </c>
      <c r="C370" s="4" t="s">
        <v>1811</v>
      </c>
      <c r="D370" s="17"/>
      <c r="E370" s="113">
        <v>9796</v>
      </c>
      <c r="F370" s="19" t="s">
        <v>4098</v>
      </c>
      <c r="G370" s="4" t="s">
        <v>1878</v>
      </c>
      <c r="H370" s="23" t="s">
        <v>1939</v>
      </c>
      <c r="I370" s="4" t="s">
        <v>1953</v>
      </c>
      <c r="J370" s="11" t="s">
        <v>1957</v>
      </c>
      <c r="K370" s="12" t="s">
        <v>192</v>
      </c>
      <c r="L370" s="11" t="s">
        <v>2157</v>
      </c>
      <c r="M370" s="16" t="s">
        <v>2158</v>
      </c>
      <c r="N370" s="16" t="s">
        <v>2159</v>
      </c>
      <c r="Q370" s="17">
        <v>2013</v>
      </c>
      <c r="R370" s="56">
        <v>24324710</v>
      </c>
    </row>
    <row r="371" spans="1:18" x14ac:dyDescent="0.25">
      <c r="A371" s="6" t="s">
        <v>1426</v>
      </c>
      <c r="B371" s="38" t="s">
        <v>324</v>
      </c>
      <c r="C371" s="4" t="s">
        <v>329</v>
      </c>
      <c r="D371" s="17"/>
      <c r="E371" s="113">
        <v>9615</v>
      </c>
      <c r="F371" s="19" t="s">
        <v>4090</v>
      </c>
      <c r="G371" s="23" t="s">
        <v>1879</v>
      </c>
      <c r="H371" s="4" t="s">
        <v>326</v>
      </c>
      <c r="I371" s="4" t="s">
        <v>1953</v>
      </c>
      <c r="J371" s="16" t="s">
        <v>17</v>
      </c>
      <c r="K371" s="12">
        <v>37</v>
      </c>
      <c r="L371" s="16" t="s">
        <v>2160</v>
      </c>
      <c r="M371" s="16" t="s">
        <v>2161</v>
      </c>
      <c r="N371" s="16" t="s">
        <v>2162</v>
      </c>
      <c r="Q371" s="17">
        <v>2014</v>
      </c>
      <c r="R371" s="56">
        <v>24953404</v>
      </c>
    </row>
    <row r="372" spans="1:18" x14ac:dyDescent="0.25">
      <c r="A372" s="6" t="s">
        <v>1662</v>
      </c>
      <c r="B372" s="38" t="s">
        <v>1739</v>
      </c>
      <c r="C372" s="4" t="s">
        <v>1812</v>
      </c>
      <c r="D372" s="17"/>
      <c r="E372" s="113">
        <v>9913</v>
      </c>
      <c r="F372" s="19" t="s">
        <v>4102</v>
      </c>
      <c r="G372" s="4" t="s">
        <v>1109</v>
      </c>
      <c r="H372" s="23" t="s">
        <v>1940</v>
      </c>
      <c r="I372" s="4" t="s">
        <v>1953</v>
      </c>
      <c r="J372" s="16" t="s">
        <v>45</v>
      </c>
      <c r="K372" s="12">
        <v>21</v>
      </c>
      <c r="L372" s="11" t="s">
        <v>2163</v>
      </c>
      <c r="M372" s="16" t="s">
        <v>2164</v>
      </c>
      <c r="N372" s="16" t="s">
        <v>2165</v>
      </c>
      <c r="P372" s="81" t="s">
        <v>2225</v>
      </c>
      <c r="Q372" s="17">
        <v>2014</v>
      </c>
      <c r="R372" s="56">
        <v>25052073</v>
      </c>
    </row>
    <row r="373" spans="1:18" x14ac:dyDescent="0.25">
      <c r="A373" s="6" t="s">
        <v>1663</v>
      </c>
      <c r="B373" s="38" t="s">
        <v>1740</v>
      </c>
      <c r="C373" s="4" t="s">
        <v>1813</v>
      </c>
      <c r="D373" s="17"/>
      <c r="E373" s="113">
        <v>9913</v>
      </c>
      <c r="F373" s="19" t="s">
        <v>4102</v>
      </c>
      <c r="G373" s="4" t="s">
        <v>458</v>
      </c>
      <c r="H373" s="4" t="s">
        <v>1941</v>
      </c>
      <c r="I373" s="4" t="s">
        <v>1953</v>
      </c>
      <c r="J373" s="16" t="s">
        <v>45</v>
      </c>
      <c r="K373" s="12">
        <v>24</v>
      </c>
      <c r="L373" s="11" t="s">
        <v>2166</v>
      </c>
      <c r="M373" s="16" t="s">
        <v>2167</v>
      </c>
      <c r="N373" s="16" t="s">
        <v>2168</v>
      </c>
      <c r="Q373" s="17">
        <v>2015</v>
      </c>
      <c r="R373" s="56" t="s">
        <v>2229</v>
      </c>
    </row>
    <row r="374" spans="1:18" x14ac:dyDescent="0.25">
      <c r="A374" s="6" t="s">
        <v>1664</v>
      </c>
      <c r="B374" s="38" t="s">
        <v>1741</v>
      </c>
      <c r="C374" s="4" t="s">
        <v>1814</v>
      </c>
      <c r="D374" s="17"/>
      <c r="E374" s="113">
        <v>9615</v>
      </c>
      <c r="F374" s="19" t="s">
        <v>4090</v>
      </c>
      <c r="G374" s="4" t="s">
        <v>1845</v>
      </c>
      <c r="H374" s="4" t="s">
        <v>1942</v>
      </c>
      <c r="I374" s="4" t="s">
        <v>1953</v>
      </c>
      <c r="J374" s="4"/>
      <c r="K374" s="17"/>
      <c r="L374" s="4"/>
      <c r="M374" s="23" t="s">
        <v>2169</v>
      </c>
      <c r="N374" s="23" t="s">
        <v>2170</v>
      </c>
      <c r="Q374" s="17">
        <v>2015</v>
      </c>
      <c r="R374" s="56">
        <v>26438297</v>
      </c>
    </row>
    <row r="375" spans="1:18" x14ac:dyDescent="0.25">
      <c r="A375" s="6" t="s">
        <v>1665</v>
      </c>
      <c r="B375" s="38" t="s">
        <v>1742</v>
      </c>
      <c r="C375" s="4" t="s">
        <v>1815</v>
      </c>
      <c r="D375" s="17"/>
      <c r="E375" s="113">
        <v>89462</v>
      </c>
      <c r="F375" s="19" t="s">
        <v>4119</v>
      </c>
      <c r="G375" s="4" t="s">
        <v>1880</v>
      </c>
      <c r="H375" s="4" t="s">
        <v>472</v>
      </c>
      <c r="I375" s="4" t="s">
        <v>1953</v>
      </c>
      <c r="J375" s="4"/>
      <c r="K375" s="17"/>
      <c r="L375" s="4"/>
      <c r="M375" s="23" t="s">
        <v>2171</v>
      </c>
      <c r="N375" s="23" t="s">
        <v>2172</v>
      </c>
      <c r="Q375" s="17">
        <v>2015</v>
      </c>
      <c r="R375" s="56">
        <v>26417640</v>
      </c>
    </row>
    <row r="376" spans="1:18" x14ac:dyDescent="0.25">
      <c r="A376" s="6" t="s">
        <v>1666</v>
      </c>
      <c r="B376" s="38" t="s">
        <v>1743</v>
      </c>
      <c r="C376" s="4" t="s">
        <v>1816</v>
      </c>
      <c r="D376" s="17"/>
      <c r="E376" s="113">
        <v>9615</v>
      </c>
      <c r="F376" s="19" t="s">
        <v>4090</v>
      </c>
      <c r="G376" s="23" t="s">
        <v>1881</v>
      </c>
      <c r="H376" s="4" t="s">
        <v>1943</v>
      </c>
      <c r="I376" s="4" t="s">
        <v>1953</v>
      </c>
      <c r="J376" s="4"/>
      <c r="K376" s="17"/>
      <c r="L376" s="4"/>
      <c r="M376" s="23" t="s">
        <v>2173</v>
      </c>
      <c r="N376" s="23" t="s">
        <v>2174</v>
      </c>
      <c r="Q376" s="17">
        <v>2016</v>
      </c>
      <c r="R376" s="56">
        <v>27296514</v>
      </c>
    </row>
    <row r="377" spans="1:18" x14ac:dyDescent="0.25">
      <c r="A377" s="6" t="s">
        <v>1667</v>
      </c>
      <c r="B377" s="38" t="s">
        <v>1744</v>
      </c>
      <c r="C377" s="4" t="s">
        <v>1817</v>
      </c>
      <c r="D377" s="17" t="s">
        <v>1597</v>
      </c>
      <c r="E377" s="113">
        <v>9615</v>
      </c>
      <c r="F377" s="19" t="s">
        <v>4090</v>
      </c>
      <c r="G377" s="4" t="s">
        <v>1882</v>
      </c>
      <c r="H377" s="4" t="s">
        <v>108</v>
      </c>
      <c r="I377" s="4" t="s">
        <v>1953</v>
      </c>
      <c r="J377" s="23"/>
      <c r="K377" s="17"/>
      <c r="L377" s="23"/>
      <c r="M377" s="23" t="s">
        <v>2175</v>
      </c>
      <c r="N377" s="23" t="s">
        <v>2176</v>
      </c>
      <c r="Q377" s="17">
        <v>2000</v>
      </c>
      <c r="R377" s="56">
        <v>10602988</v>
      </c>
    </row>
    <row r="378" spans="1:18" x14ac:dyDescent="0.25">
      <c r="A378" s="6" t="s">
        <v>1668</v>
      </c>
      <c r="B378" s="38" t="s">
        <v>1745</v>
      </c>
      <c r="C378" s="4" t="s">
        <v>1818</v>
      </c>
      <c r="D378" s="17"/>
      <c r="E378" s="113">
        <v>9913</v>
      </c>
      <c r="F378" s="19" t="s">
        <v>4102</v>
      </c>
      <c r="G378" s="23" t="s">
        <v>1263</v>
      </c>
      <c r="H378" s="23" t="s">
        <v>1944</v>
      </c>
      <c r="I378" s="4" t="s">
        <v>1953</v>
      </c>
      <c r="J378" s="16" t="s">
        <v>45</v>
      </c>
      <c r="K378" s="12">
        <v>8</v>
      </c>
      <c r="L378" s="16" t="s">
        <v>2177</v>
      </c>
      <c r="M378" s="16" t="s">
        <v>2178</v>
      </c>
      <c r="N378" s="16" t="s">
        <v>2179</v>
      </c>
      <c r="Q378" s="17">
        <v>2016</v>
      </c>
      <c r="R378" s="62">
        <v>27646536</v>
      </c>
    </row>
    <row r="379" spans="1:18" x14ac:dyDescent="0.25">
      <c r="A379" s="6" t="s">
        <v>1669</v>
      </c>
      <c r="B379" s="38" t="s">
        <v>1746</v>
      </c>
      <c r="C379" s="4" t="s">
        <v>1819</v>
      </c>
      <c r="D379" s="17"/>
      <c r="E379" s="113">
        <v>9913</v>
      </c>
      <c r="F379" s="19" t="s">
        <v>4102</v>
      </c>
      <c r="G379" s="23" t="s">
        <v>1263</v>
      </c>
      <c r="H379" s="23" t="s">
        <v>1945</v>
      </c>
      <c r="I379" s="4" t="s">
        <v>1953</v>
      </c>
      <c r="J379" s="45" t="s">
        <v>45</v>
      </c>
      <c r="K379" s="12">
        <v>11</v>
      </c>
      <c r="L379" s="16" t="s">
        <v>2180</v>
      </c>
      <c r="M379" s="16" t="s">
        <v>1354</v>
      </c>
      <c r="N379" s="16" t="s">
        <v>2181</v>
      </c>
      <c r="P379" s="81" t="s">
        <v>2226</v>
      </c>
      <c r="Q379" s="17">
        <v>2016</v>
      </c>
      <c r="R379" s="62">
        <v>27646536</v>
      </c>
    </row>
    <row r="380" spans="1:18" x14ac:dyDescent="0.25">
      <c r="A380" s="6" t="s">
        <v>1670</v>
      </c>
      <c r="B380" s="38" t="s">
        <v>1747</v>
      </c>
      <c r="C380" s="4" t="s">
        <v>1820</v>
      </c>
      <c r="D380" s="17"/>
      <c r="E380" s="113">
        <v>9913</v>
      </c>
      <c r="F380" s="19" t="s">
        <v>4102</v>
      </c>
      <c r="G380" s="23" t="s">
        <v>458</v>
      </c>
      <c r="H380" s="23" t="s">
        <v>1946</v>
      </c>
      <c r="I380" s="4" t="s">
        <v>1953</v>
      </c>
      <c r="J380" s="45" t="s">
        <v>45</v>
      </c>
      <c r="K380" s="12">
        <v>14</v>
      </c>
      <c r="L380" s="16" t="s">
        <v>2182</v>
      </c>
      <c r="M380" s="16" t="s">
        <v>2183</v>
      </c>
      <c r="N380" s="16" t="s">
        <v>2184</v>
      </c>
      <c r="Q380" s="17">
        <v>2016</v>
      </c>
      <c r="R380" s="62">
        <v>27646536</v>
      </c>
    </row>
    <row r="381" spans="1:18" x14ac:dyDescent="0.25">
      <c r="A381" s="6" t="s">
        <v>1671</v>
      </c>
      <c r="B381" s="38" t="s">
        <v>1748</v>
      </c>
      <c r="C381" s="4" t="s">
        <v>1821</v>
      </c>
      <c r="D381" s="17"/>
      <c r="E381" s="113">
        <v>9793</v>
      </c>
      <c r="F381" s="19" t="s">
        <v>4097</v>
      </c>
      <c r="G381" s="23" t="s">
        <v>1883</v>
      </c>
      <c r="H381" s="23" t="s">
        <v>198</v>
      </c>
      <c r="I381" s="4" t="s">
        <v>1953</v>
      </c>
      <c r="J381" s="23"/>
      <c r="K381" s="17"/>
      <c r="L381" s="23"/>
      <c r="M381" s="23" t="s">
        <v>2185</v>
      </c>
      <c r="N381" s="23"/>
      <c r="Q381" s="17">
        <v>2016</v>
      </c>
      <c r="R381" s="62">
        <v>25927731</v>
      </c>
    </row>
    <row r="382" spans="1:18" x14ac:dyDescent="0.25">
      <c r="A382" s="6" t="s">
        <v>1672</v>
      </c>
      <c r="B382" s="38" t="s">
        <v>1749</v>
      </c>
      <c r="C382" s="4" t="s">
        <v>1822</v>
      </c>
      <c r="D382" s="17"/>
      <c r="E382" s="113">
        <v>9796</v>
      </c>
      <c r="F382" s="19" t="s">
        <v>4098</v>
      </c>
      <c r="G382" s="23" t="s">
        <v>1884</v>
      </c>
      <c r="H382" s="23" t="s">
        <v>1947</v>
      </c>
      <c r="I382" s="4" t="s">
        <v>1953</v>
      </c>
      <c r="J382" s="16" t="s">
        <v>802</v>
      </c>
      <c r="K382" s="12">
        <v>1</v>
      </c>
      <c r="L382" s="16" t="s">
        <v>2186</v>
      </c>
      <c r="M382" s="16" t="s">
        <v>778</v>
      </c>
      <c r="N382" s="16" t="s">
        <v>2187</v>
      </c>
      <c r="Q382" s="17">
        <v>2015</v>
      </c>
      <c r="R382" s="62">
        <v>26452345</v>
      </c>
    </row>
    <row r="383" spans="1:18" x14ac:dyDescent="0.25">
      <c r="A383" s="6" t="s">
        <v>1468</v>
      </c>
      <c r="B383" s="38" t="s">
        <v>618</v>
      </c>
      <c r="C383" s="4" t="s">
        <v>1804</v>
      </c>
      <c r="D383" s="17"/>
      <c r="E383" s="113">
        <v>9685</v>
      </c>
      <c r="F383" s="19" t="s">
        <v>4093</v>
      </c>
      <c r="G383" s="23" t="s">
        <v>1208</v>
      </c>
      <c r="H383" s="23" t="s">
        <v>52</v>
      </c>
      <c r="I383" s="4" t="s">
        <v>1953</v>
      </c>
      <c r="J383" s="16" t="s">
        <v>629</v>
      </c>
      <c r="K383" s="12" t="s">
        <v>685</v>
      </c>
      <c r="L383" s="16" t="s">
        <v>2188</v>
      </c>
      <c r="M383" s="16" t="s">
        <v>2189</v>
      </c>
      <c r="N383" s="16" t="s">
        <v>2190</v>
      </c>
      <c r="Q383" s="17">
        <v>2017</v>
      </c>
      <c r="R383" s="62">
        <v>27634063</v>
      </c>
    </row>
    <row r="384" spans="1:18" x14ac:dyDescent="0.25">
      <c r="A384" s="17" t="s">
        <v>1452</v>
      </c>
      <c r="B384" s="38" t="s">
        <v>1181</v>
      </c>
      <c r="C384" s="4" t="s">
        <v>508</v>
      </c>
      <c r="D384" s="17"/>
      <c r="E384" s="113">
        <v>9615</v>
      </c>
      <c r="F384" s="19" t="s">
        <v>4090</v>
      </c>
      <c r="G384" s="23" t="s">
        <v>1885</v>
      </c>
      <c r="H384" s="23" t="s">
        <v>504</v>
      </c>
      <c r="I384" s="4" t="s">
        <v>1953</v>
      </c>
      <c r="J384" s="16" t="s">
        <v>17</v>
      </c>
      <c r="K384" s="12" t="s">
        <v>192</v>
      </c>
      <c r="L384" s="16" t="s">
        <v>2191</v>
      </c>
      <c r="M384" s="16" t="s">
        <v>2192</v>
      </c>
      <c r="N384" s="16" t="s">
        <v>2193</v>
      </c>
      <c r="Q384" s="17">
        <v>2016</v>
      </c>
      <c r="R384" s="62">
        <v>27780008</v>
      </c>
    </row>
    <row r="385" spans="1:18" x14ac:dyDescent="0.25">
      <c r="A385" s="17" t="s">
        <v>1673</v>
      </c>
      <c r="B385" s="38" t="s">
        <v>1750</v>
      </c>
      <c r="C385" s="4" t="s">
        <v>1823</v>
      </c>
      <c r="D385" s="17"/>
      <c r="E385" s="113">
        <v>9615</v>
      </c>
      <c r="F385" s="19" t="s">
        <v>4090</v>
      </c>
      <c r="G385" s="23" t="s">
        <v>1886</v>
      </c>
      <c r="H385" s="23" t="s">
        <v>1948</v>
      </c>
      <c r="I385" s="4" t="s">
        <v>1953</v>
      </c>
      <c r="J385" s="16" t="s">
        <v>17</v>
      </c>
      <c r="K385" s="12">
        <v>13</v>
      </c>
      <c r="L385" s="16" t="s">
        <v>2194</v>
      </c>
      <c r="M385" s="16" t="s">
        <v>2195</v>
      </c>
      <c r="N385" s="16" t="s">
        <v>2196</v>
      </c>
      <c r="Q385" s="17">
        <v>2016</v>
      </c>
      <c r="R385" s="62">
        <v>27878870</v>
      </c>
    </row>
    <row r="386" spans="1:18" x14ac:dyDescent="0.25">
      <c r="A386" s="6" t="s">
        <v>1624</v>
      </c>
      <c r="B386" s="38" t="s">
        <v>1705</v>
      </c>
      <c r="C386" s="4" t="s">
        <v>148</v>
      </c>
      <c r="D386" s="17"/>
      <c r="E386" s="113">
        <v>9913</v>
      </c>
      <c r="F386" s="19" t="s">
        <v>4102</v>
      </c>
      <c r="G386" s="4" t="s">
        <v>1887</v>
      </c>
      <c r="H386" s="4" t="s">
        <v>144</v>
      </c>
      <c r="I386" s="4" t="s">
        <v>1953</v>
      </c>
      <c r="J386" s="11" t="s">
        <v>1954</v>
      </c>
      <c r="K386" s="12">
        <v>22</v>
      </c>
      <c r="L386" s="11" t="s">
        <v>2044</v>
      </c>
      <c r="M386" s="16" t="s">
        <v>2045</v>
      </c>
      <c r="N386" s="16" t="s">
        <v>2046</v>
      </c>
      <c r="P386" s="81" t="s">
        <v>2227</v>
      </c>
      <c r="Q386" s="17">
        <v>2016</v>
      </c>
      <c r="R386" s="62">
        <v>27905875</v>
      </c>
    </row>
    <row r="387" spans="1:18" x14ac:dyDescent="0.25">
      <c r="A387" s="17" t="s">
        <v>1623</v>
      </c>
      <c r="B387" s="38" t="s">
        <v>1704</v>
      </c>
      <c r="C387" s="4" t="s">
        <v>1779</v>
      </c>
      <c r="D387" s="17"/>
      <c r="E387" s="113">
        <v>9913</v>
      </c>
      <c r="F387" s="19" t="s">
        <v>4102</v>
      </c>
      <c r="G387" s="23" t="s">
        <v>529</v>
      </c>
      <c r="H387" s="53" t="s">
        <v>1915</v>
      </c>
      <c r="I387" s="4" t="s">
        <v>1953</v>
      </c>
      <c r="J387" s="23"/>
      <c r="K387" s="17"/>
      <c r="L387" s="23"/>
      <c r="M387" s="23" t="s">
        <v>2197</v>
      </c>
      <c r="N387" s="23" t="s">
        <v>2198</v>
      </c>
      <c r="Q387" s="17">
        <v>2009</v>
      </c>
      <c r="R387" s="62">
        <v>19887637</v>
      </c>
    </row>
    <row r="388" spans="1:18" x14ac:dyDescent="0.25">
      <c r="A388" s="17" t="s">
        <v>1674</v>
      </c>
      <c r="B388" s="38" t="s">
        <v>1751</v>
      </c>
      <c r="C388" s="4" t="s">
        <v>1824</v>
      </c>
      <c r="D388" s="17"/>
      <c r="E388" s="113">
        <v>9615</v>
      </c>
      <c r="F388" s="19" t="s">
        <v>4090</v>
      </c>
      <c r="G388" s="23" t="s">
        <v>417</v>
      </c>
      <c r="H388" s="23" t="s">
        <v>1949</v>
      </c>
      <c r="I388" s="4" t="s">
        <v>1953</v>
      </c>
      <c r="J388" s="16" t="s">
        <v>17</v>
      </c>
      <c r="K388" s="12">
        <v>14</v>
      </c>
      <c r="L388" s="16" t="s">
        <v>2199</v>
      </c>
      <c r="M388" s="16" t="s">
        <v>2200</v>
      </c>
      <c r="N388" s="16" t="s">
        <v>2201</v>
      </c>
      <c r="Q388" s="17">
        <v>2017</v>
      </c>
      <c r="R388" s="62">
        <v>28222102</v>
      </c>
    </row>
    <row r="389" spans="1:18" x14ac:dyDescent="0.25">
      <c r="A389" s="17" t="s">
        <v>1675</v>
      </c>
      <c r="B389" s="38" t="s">
        <v>1752</v>
      </c>
      <c r="C389" s="4" t="s">
        <v>1825</v>
      </c>
      <c r="D389" s="17"/>
      <c r="E389" s="113">
        <v>9796</v>
      </c>
      <c r="F389" s="19" t="s">
        <v>4098</v>
      </c>
      <c r="G389" s="23" t="s">
        <v>1888</v>
      </c>
      <c r="H389" s="23" t="s">
        <v>1950</v>
      </c>
      <c r="I389" s="4" t="s">
        <v>1953</v>
      </c>
      <c r="J389" s="23" t="s">
        <v>802</v>
      </c>
      <c r="K389" s="17">
        <v>7</v>
      </c>
      <c r="L389" s="23"/>
      <c r="M389" s="23" t="s">
        <v>2202</v>
      </c>
      <c r="N389" s="23" t="s">
        <v>2203</v>
      </c>
      <c r="Q389" s="17">
        <v>2017</v>
      </c>
      <c r="R389" s="62">
        <v>22439988</v>
      </c>
    </row>
    <row r="390" spans="1:18" x14ac:dyDescent="0.25">
      <c r="A390" s="17" t="s">
        <v>1676</v>
      </c>
      <c r="B390" s="38" t="s">
        <v>1753</v>
      </c>
      <c r="C390" s="4" t="s">
        <v>57</v>
      </c>
      <c r="D390" s="17"/>
      <c r="E390" s="113">
        <v>9515</v>
      </c>
      <c r="F390" s="19" t="s">
        <v>4081</v>
      </c>
      <c r="G390" s="23"/>
      <c r="H390" s="23" t="s">
        <v>52</v>
      </c>
      <c r="I390" s="4" t="s">
        <v>1953</v>
      </c>
      <c r="J390" s="23"/>
      <c r="K390" s="17"/>
      <c r="L390" s="23"/>
      <c r="M390" s="23" t="s">
        <v>2204</v>
      </c>
      <c r="N390" s="23" t="s">
        <v>2205</v>
      </c>
      <c r="Q390" s="17">
        <v>2017</v>
      </c>
      <c r="R390" s="62">
        <v>28476152</v>
      </c>
    </row>
    <row r="391" spans="1:18" x14ac:dyDescent="0.25">
      <c r="A391" s="47" t="s">
        <v>1677</v>
      </c>
      <c r="B391" s="38" t="s">
        <v>3996</v>
      </c>
      <c r="C391" s="4" t="s">
        <v>1826</v>
      </c>
      <c r="D391" s="17"/>
      <c r="E391" s="113">
        <v>9615</v>
      </c>
      <c r="F391" s="19" t="s">
        <v>4090</v>
      </c>
      <c r="G391" s="23" t="s">
        <v>1889</v>
      </c>
      <c r="H391" s="23" t="s">
        <v>1951</v>
      </c>
      <c r="I391" s="4" t="s">
        <v>1953</v>
      </c>
      <c r="J391" s="23"/>
      <c r="K391" s="17"/>
      <c r="L391" s="23"/>
      <c r="M391" s="23" t="s">
        <v>2206</v>
      </c>
      <c r="N391" s="23" t="s">
        <v>2207</v>
      </c>
      <c r="Q391" s="17">
        <v>2017</v>
      </c>
      <c r="R391" s="32">
        <v>28533336</v>
      </c>
    </row>
    <row r="392" spans="1:18" x14ac:dyDescent="0.25">
      <c r="A392" s="17" t="s">
        <v>1397</v>
      </c>
      <c r="B392" s="38" t="s">
        <v>142</v>
      </c>
      <c r="C392" s="4" t="s">
        <v>148</v>
      </c>
      <c r="D392" s="17"/>
      <c r="E392" s="113">
        <v>9615</v>
      </c>
      <c r="F392" s="19" t="s">
        <v>4090</v>
      </c>
      <c r="G392" s="23" t="s">
        <v>1890</v>
      </c>
      <c r="H392" s="23" t="s">
        <v>144</v>
      </c>
      <c r="I392" s="4" t="s">
        <v>1953</v>
      </c>
      <c r="J392" s="16" t="s">
        <v>17</v>
      </c>
      <c r="K392" s="12">
        <v>20</v>
      </c>
      <c r="L392" s="16" t="s">
        <v>2208</v>
      </c>
      <c r="M392" s="16" t="s">
        <v>2209</v>
      </c>
      <c r="N392" s="16" t="s">
        <v>2210</v>
      </c>
      <c r="Q392" s="17">
        <v>2017</v>
      </c>
      <c r="R392" s="62">
        <v>28493971</v>
      </c>
    </row>
    <row r="393" spans="1:18" x14ac:dyDescent="0.25">
      <c r="A393" s="17" t="s">
        <v>1678</v>
      </c>
      <c r="B393" s="38" t="s">
        <v>1754</v>
      </c>
      <c r="C393" s="4" t="s">
        <v>1827</v>
      </c>
      <c r="D393" s="17"/>
      <c r="E393" s="113">
        <v>9913</v>
      </c>
      <c r="F393" s="19" t="s">
        <v>4102</v>
      </c>
      <c r="G393" s="23" t="s">
        <v>1891</v>
      </c>
      <c r="H393" s="23" t="s">
        <v>1952</v>
      </c>
      <c r="I393" s="4" t="s">
        <v>1953</v>
      </c>
      <c r="J393" s="23" t="s">
        <v>1958</v>
      </c>
      <c r="K393" s="17">
        <v>7</v>
      </c>
      <c r="L393" s="23" t="s">
        <v>2211</v>
      </c>
      <c r="M393" s="23" t="s">
        <v>2212</v>
      </c>
      <c r="N393" s="23" t="s">
        <v>2213</v>
      </c>
      <c r="Q393" s="17">
        <v>2017</v>
      </c>
      <c r="R393" s="62">
        <v>28683140</v>
      </c>
    </row>
    <row r="394" spans="1:18" x14ac:dyDescent="0.25">
      <c r="A394" s="19" t="s">
        <v>2233</v>
      </c>
      <c r="B394" s="38" t="s">
        <v>2231</v>
      </c>
      <c r="C394" s="4" t="s">
        <v>2235</v>
      </c>
      <c r="E394" s="113">
        <v>9913</v>
      </c>
      <c r="F394" s="19" t="s">
        <v>4102</v>
      </c>
      <c r="G394" s="4" t="s">
        <v>544</v>
      </c>
      <c r="H394" s="4" t="s">
        <v>2238</v>
      </c>
      <c r="I394" s="4" t="s">
        <v>2230</v>
      </c>
      <c r="J394" s="11" t="s">
        <v>45</v>
      </c>
      <c r="K394" s="12">
        <v>24</v>
      </c>
      <c r="L394" s="16" t="s">
        <v>2240</v>
      </c>
      <c r="M394" s="16" t="s">
        <v>2241</v>
      </c>
      <c r="N394" s="16" t="s">
        <v>2242</v>
      </c>
      <c r="Q394" s="17">
        <v>1998</v>
      </c>
      <c r="R394" s="56">
        <v>9784594</v>
      </c>
    </row>
    <row r="395" spans="1:18" ht="15.75" x14ac:dyDescent="0.3">
      <c r="A395" s="17" t="s">
        <v>2234</v>
      </c>
      <c r="B395" s="39" t="s">
        <v>2232</v>
      </c>
      <c r="C395" s="53" t="s">
        <v>2236</v>
      </c>
      <c r="E395" s="113">
        <v>9615</v>
      </c>
      <c r="F395" s="19" t="s">
        <v>4090</v>
      </c>
      <c r="G395" s="4" t="s">
        <v>2237</v>
      </c>
      <c r="H395" s="4" t="s">
        <v>2239</v>
      </c>
      <c r="I395" s="4" t="s">
        <v>2230</v>
      </c>
      <c r="J395" s="88" t="s">
        <v>17</v>
      </c>
      <c r="K395" s="12">
        <v>25</v>
      </c>
      <c r="L395" s="16" t="s">
        <v>2243</v>
      </c>
      <c r="M395" s="11" t="s">
        <v>2244</v>
      </c>
      <c r="N395" s="11" t="s">
        <v>2245</v>
      </c>
      <c r="Q395" s="17">
        <v>2013</v>
      </c>
      <c r="R395" s="56">
        <v>24019744</v>
      </c>
    </row>
    <row r="396" spans="1:18" x14ac:dyDescent="0.25">
      <c r="A396" s="17" t="s">
        <v>2247</v>
      </c>
      <c r="B396" s="39" t="s">
        <v>2301</v>
      </c>
      <c r="C396" s="23" t="s">
        <v>3882</v>
      </c>
      <c r="D396" s="17"/>
      <c r="E396" s="113">
        <v>9615</v>
      </c>
      <c r="F396" s="19" t="s">
        <v>4090</v>
      </c>
      <c r="G396" s="4" t="s">
        <v>2357</v>
      </c>
      <c r="H396" s="17" t="s">
        <v>891</v>
      </c>
      <c r="I396" s="4" t="s">
        <v>2246</v>
      </c>
      <c r="J396" s="4"/>
      <c r="K396" s="17"/>
      <c r="L396" s="4"/>
      <c r="M396" s="4" t="s">
        <v>2426</v>
      </c>
      <c r="N396" s="4"/>
      <c r="Q396" s="17">
        <v>2007</v>
      </c>
      <c r="R396" s="62">
        <v>17519392</v>
      </c>
    </row>
    <row r="397" spans="1:18" x14ac:dyDescent="0.25">
      <c r="A397" s="17" t="s">
        <v>2248</v>
      </c>
      <c r="B397" s="39" t="s">
        <v>2302</v>
      </c>
      <c r="C397" s="23" t="s">
        <v>3568</v>
      </c>
      <c r="D397" s="17"/>
      <c r="E397" s="113">
        <v>9615</v>
      </c>
      <c r="F397" s="19" t="s">
        <v>4090</v>
      </c>
      <c r="G397" s="4" t="s">
        <v>2358</v>
      </c>
      <c r="H397" s="17" t="s">
        <v>2379</v>
      </c>
      <c r="I397" s="4" t="s">
        <v>2246</v>
      </c>
      <c r="J397" s="4"/>
      <c r="K397" s="17"/>
      <c r="L397" s="4"/>
      <c r="M397" s="4" t="s">
        <v>2427</v>
      </c>
      <c r="N397" s="4"/>
      <c r="Q397" s="17">
        <v>2005</v>
      </c>
      <c r="R397" s="62">
        <v>16151697</v>
      </c>
    </row>
    <row r="398" spans="1:18" x14ac:dyDescent="0.25">
      <c r="A398" s="47" t="s">
        <v>2249</v>
      </c>
      <c r="B398" s="39" t="s">
        <v>2303</v>
      </c>
      <c r="C398" s="23" t="s">
        <v>3547</v>
      </c>
      <c r="D398" s="17"/>
      <c r="E398" s="113">
        <v>9615</v>
      </c>
      <c r="F398" s="19" t="s">
        <v>4090</v>
      </c>
      <c r="G398" s="4"/>
      <c r="H398" s="17" t="s">
        <v>2380</v>
      </c>
      <c r="I398" s="4" t="s">
        <v>2246</v>
      </c>
      <c r="J398" s="4" t="s">
        <v>2998</v>
      </c>
      <c r="K398" s="17">
        <v>9</v>
      </c>
      <c r="L398" s="4"/>
      <c r="M398" s="4" t="s">
        <v>3549</v>
      </c>
      <c r="N398" s="4"/>
      <c r="O398" s="53" t="s">
        <v>3548</v>
      </c>
      <c r="Q398" s="17">
        <v>2011</v>
      </c>
      <c r="R398" s="32">
        <v>22132174</v>
      </c>
    </row>
    <row r="399" spans="1:18" x14ac:dyDescent="0.25">
      <c r="A399" s="17" t="s">
        <v>1452</v>
      </c>
      <c r="B399" s="39" t="s">
        <v>1181</v>
      </c>
      <c r="C399" s="53" t="s">
        <v>508</v>
      </c>
      <c r="D399" s="17"/>
      <c r="E399" s="113">
        <v>9615</v>
      </c>
      <c r="F399" s="19" t="s">
        <v>4090</v>
      </c>
      <c r="G399" s="4"/>
      <c r="H399" s="17" t="s">
        <v>504</v>
      </c>
      <c r="I399" s="4" t="s">
        <v>2246</v>
      </c>
      <c r="J399" s="4"/>
      <c r="K399" s="17"/>
      <c r="L399" s="4"/>
      <c r="M399" s="4"/>
      <c r="N399" s="4"/>
      <c r="O399" s="53" t="s">
        <v>3917</v>
      </c>
      <c r="Q399" s="75">
        <v>2002</v>
      </c>
      <c r="R399" s="62">
        <v>12008949</v>
      </c>
    </row>
    <row r="400" spans="1:18" x14ac:dyDescent="0.25">
      <c r="A400" s="47" t="s">
        <v>2250</v>
      </c>
      <c r="B400" s="39" t="s">
        <v>3997</v>
      </c>
      <c r="C400" s="23" t="s">
        <v>3551</v>
      </c>
      <c r="D400" s="17"/>
      <c r="E400" s="113">
        <v>9615</v>
      </c>
      <c r="F400" s="19" t="s">
        <v>4090</v>
      </c>
      <c r="G400" s="4" t="s">
        <v>3550</v>
      </c>
      <c r="H400" s="17" t="s">
        <v>2381</v>
      </c>
      <c r="I400" s="4" t="s">
        <v>2246</v>
      </c>
      <c r="J400" s="4"/>
      <c r="K400" s="17"/>
      <c r="L400" s="4"/>
      <c r="M400" s="4"/>
      <c r="N400" s="4"/>
      <c r="O400" s="53" t="s">
        <v>3552</v>
      </c>
      <c r="Q400" s="17">
        <v>2005</v>
      </c>
      <c r="R400" s="32">
        <v>16029326</v>
      </c>
    </row>
    <row r="401" spans="1:18" x14ac:dyDescent="0.25">
      <c r="A401" s="47" t="s">
        <v>2251</v>
      </c>
      <c r="B401" s="39" t="s">
        <v>3998</v>
      </c>
      <c r="C401" s="23" t="s">
        <v>3553</v>
      </c>
      <c r="D401" s="17"/>
      <c r="E401" s="113">
        <v>9615</v>
      </c>
      <c r="F401" s="19" t="s">
        <v>4090</v>
      </c>
      <c r="G401" s="4"/>
      <c r="H401" s="17" t="s">
        <v>1147</v>
      </c>
      <c r="I401" s="4" t="s">
        <v>2246</v>
      </c>
      <c r="J401" s="4"/>
      <c r="K401" s="17"/>
      <c r="L401" s="4"/>
      <c r="M401" s="4" t="s">
        <v>3554</v>
      </c>
      <c r="N401" s="4"/>
      <c r="Q401" s="17">
        <v>2010</v>
      </c>
      <c r="R401" s="32">
        <v>20375329</v>
      </c>
    </row>
    <row r="402" spans="1:18" x14ac:dyDescent="0.25">
      <c r="A402" s="47" t="s">
        <v>2252</v>
      </c>
      <c r="B402" s="39" t="s">
        <v>3999</v>
      </c>
      <c r="C402" s="23" t="s">
        <v>3555</v>
      </c>
      <c r="D402" s="17"/>
      <c r="E402" s="113">
        <v>9615</v>
      </c>
      <c r="F402" s="19" t="s">
        <v>4090</v>
      </c>
      <c r="G402" s="4"/>
      <c r="H402" s="17" t="s">
        <v>2382</v>
      </c>
      <c r="I402" s="4" t="s">
        <v>2246</v>
      </c>
      <c r="J402" s="4"/>
      <c r="K402" s="17"/>
      <c r="L402" s="4"/>
      <c r="M402" s="4" t="s">
        <v>3556</v>
      </c>
      <c r="N402" s="4"/>
      <c r="Q402" s="17">
        <v>1992</v>
      </c>
      <c r="R402" s="32">
        <v>1339393</v>
      </c>
    </row>
    <row r="403" spans="1:18" x14ac:dyDescent="0.25">
      <c r="A403" s="17" t="s">
        <v>2253</v>
      </c>
      <c r="B403" s="39" t="s">
        <v>2304</v>
      </c>
      <c r="C403" s="23" t="s">
        <v>2334</v>
      </c>
      <c r="D403" s="17"/>
      <c r="E403" s="113">
        <v>9615</v>
      </c>
      <c r="F403" s="19" t="s">
        <v>4090</v>
      </c>
      <c r="G403" s="4" t="s">
        <v>143</v>
      </c>
      <c r="H403" s="17" t="s">
        <v>797</v>
      </c>
      <c r="I403" s="4" t="s">
        <v>2246</v>
      </c>
      <c r="J403" s="48"/>
      <c r="K403" s="17"/>
      <c r="L403" s="4"/>
      <c r="M403" s="4"/>
      <c r="N403" s="4"/>
      <c r="O403" s="53" t="s">
        <v>3919</v>
      </c>
      <c r="Q403" s="17">
        <v>1992</v>
      </c>
      <c r="R403" s="58">
        <v>1577476</v>
      </c>
    </row>
    <row r="404" spans="1:18" x14ac:dyDescent="0.25">
      <c r="A404" s="17" t="s">
        <v>2253</v>
      </c>
      <c r="B404" s="39" t="s">
        <v>2304</v>
      </c>
      <c r="C404" s="23" t="s">
        <v>2334</v>
      </c>
      <c r="D404" s="17"/>
      <c r="E404" s="113">
        <v>9615</v>
      </c>
      <c r="F404" s="19" t="s">
        <v>4090</v>
      </c>
      <c r="G404" s="4" t="s">
        <v>2359</v>
      </c>
      <c r="H404" s="17" t="s">
        <v>797</v>
      </c>
      <c r="I404" s="4" t="s">
        <v>2246</v>
      </c>
      <c r="J404" s="4"/>
      <c r="K404" s="17"/>
      <c r="L404" s="4"/>
      <c r="M404" s="4"/>
      <c r="N404" s="4"/>
      <c r="O404" s="53" t="s">
        <v>3920</v>
      </c>
      <c r="Q404" s="17">
        <v>2010</v>
      </c>
      <c r="R404" s="58">
        <v>20072625</v>
      </c>
    </row>
    <row r="405" spans="1:18" x14ac:dyDescent="0.25">
      <c r="A405" s="47" t="s">
        <v>1421</v>
      </c>
      <c r="B405" s="39" t="s">
        <v>290</v>
      </c>
      <c r="C405" s="23" t="s">
        <v>295</v>
      </c>
      <c r="D405" s="17"/>
      <c r="E405" s="113">
        <v>9615</v>
      </c>
      <c r="F405" s="19" t="s">
        <v>4090</v>
      </c>
      <c r="G405" s="4" t="s">
        <v>285</v>
      </c>
      <c r="H405" s="17" t="s">
        <v>292</v>
      </c>
      <c r="I405" s="4" t="s">
        <v>2246</v>
      </c>
      <c r="J405" s="4"/>
      <c r="K405" s="17">
        <v>12</v>
      </c>
      <c r="L405" s="4"/>
      <c r="M405" s="4"/>
      <c r="N405" s="4"/>
      <c r="O405" s="53" t="s">
        <v>3558</v>
      </c>
      <c r="Q405" s="17">
        <v>1999</v>
      </c>
      <c r="R405" s="32">
        <v>10458611</v>
      </c>
    </row>
    <row r="406" spans="1:18" x14ac:dyDescent="0.25">
      <c r="A406" s="47" t="s">
        <v>1437</v>
      </c>
      <c r="B406" s="39" t="s">
        <v>399</v>
      </c>
      <c r="C406" s="23" t="s">
        <v>404</v>
      </c>
      <c r="D406" s="17"/>
      <c r="E406" s="113">
        <v>9615</v>
      </c>
      <c r="F406" s="19" t="s">
        <v>4090</v>
      </c>
      <c r="G406" s="4"/>
      <c r="H406" s="17" t="s">
        <v>401</v>
      </c>
      <c r="I406" s="4" t="s">
        <v>2246</v>
      </c>
      <c r="J406" s="4"/>
      <c r="K406" s="17"/>
      <c r="L406" s="4"/>
      <c r="M406" s="4"/>
      <c r="N406" s="4"/>
      <c r="O406" s="53" t="s">
        <v>3557</v>
      </c>
      <c r="Q406" s="17">
        <v>2000</v>
      </c>
      <c r="R406" s="32">
        <v>11105947</v>
      </c>
    </row>
    <row r="407" spans="1:18" x14ac:dyDescent="0.25">
      <c r="A407" s="47" t="s">
        <v>2254</v>
      </c>
      <c r="B407" s="39" t="s">
        <v>4000</v>
      </c>
      <c r="C407" s="23" t="s">
        <v>3559</v>
      </c>
      <c r="D407" s="17"/>
      <c r="E407" s="113">
        <v>9615</v>
      </c>
      <c r="F407" s="19" t="s">
        <v>4090</v>
      </c>
      <c r="G407" s="4" t="s">
        <v>3560</v>
      </c>
      <c r="H407" s="17" t="s">
        <v>2383</v>
      </c>
      <c r="I407" s="4" t="s">
        <v>2246</v>
      </c>
      <c r="J407" s="4"/>
      <c r="K407" s="17"/>
      <c r="L407" s="4"/>
      <c r="M407" s="4"/>
      <c r="N407" s="4"/>
      <c r="O407" s="53" t="s">
        <v>3561</v>
      </c>
      <c r="Q407" s="17">
        <v>2009</v>
      </c>
      <c r="R407" s="32">
        <v>19909429</v>
      </c>
    </row>
    <row r="408" spans="1:18" x14ac:dyDescent="0.25">
      <c r="A408" s="47" t="s">
        <v>2255</v>
      </c>
      <c r="B408" s="39" t="s">
        <v>4001</v>
      </c>
      <c r="C408" s="23" t="s">
        <v>3562</v>
      </c>
      <c r="D408" s="17"/>
      <c r="E408" s="113">
        <v>9615</v>
      </c>
      <c r="F408" s="19" t="s">
        <v>4090</v>
      </c>
      <c r="G408" s="4" t="s">
        <v>3563</v>
      </c>
      <c r="H408" s="17" t="s">
        <v>424</v>
      </c>
      <c r="I408" s="4" t="s">
        <v>2246</v>
      </c>
      <c r="J408" s="4"/>
      <c r="K408" s="17"/>
      <c r="L408" s="4"/>
      <c r="M408" s="4"/>
      <c r="N408" s="4"/>
      <c r="O408" s="53" t="s">
        <v>3564</v>
      </c>
      <c r="Q408" s="17">
        <v>1998</v>
      </c>
      <c r="R408" s="32">
        <v>9716162</v>
      </c>
    </row>
    <row r="409" spans="1:18" x14ac:dyDescent="0.25">
      <c r="A409" s="47" t="s">
        <v>2256</v>
      </c>
      <c r="B409" s="39" t="s">
        <v>4002</v>
      </c>
      <c r="C409" s="23" t="s">
        <v>3565</v>
      </c>
      <c r="D409" s="17"/>
      <c r="E409" s="113">
        <v>9913</v>
      </c>
      <c r="F409" s="19" t="s">
        <v>4102</v>
      </c>
      <c r="G409" s="4"/>
      <c r="H409" s="17" t="s">
        <v>2384</v>
      </c>
      <c r="I409" s="4" t="s">
        <v>2246</v>
      </c>
      <c r="J409" s="4" t="s">
        <v>3567</v>
      </c>
      <c r="K409" s="17"/>
      <c r="L409" s="4"/>
      <c r="M409" s="4"/>
      <c r="N409" s="4"/>
      <c r="O409" s="53" t="s">
        <v>3566</v>
      </c>
      <c r="Q409" s="17">
        <v>2006</v>
      </c>
      <c r="R409" s="32">
        <v>16714095</v>
      </c>
    </row>
    <row r="410" spans="1:18" x14ac:dyDescent="0.25">
      <c r="A410" s="47" t="s">
        <v>2257</v>
      </c>
      <c r="B410" s="39" t="s">
        <v>2305</v>
      </c>
      <c r="C410" s="23" t="s">
        <v>3568</v>
      </c>
      <c r="D410" s="17"/>
      <c r="E410" s="113">
        <v>9913</v>
      </c>
      <c r="F410" s="19" t="s">
        <v>4102</v>
      </c>
      <c r="G410" s="23"/>
      <c r="H410" s="17" t="s">
        <v>2379</v>
      </c>
      <c r="I410" s="4" t="s">
        <v>2246</v>
      </c>
      <c r="K410" s="17"/>
      <c r="L410" s="4"/>
      <c r="M410" s="4"/>
      <c r="N410" s="4"/>
      <c r="O410" s="53" t="s">
        <v>3569</v>
      </c>
      <c r="Q410" s="17">
        <v>2002</v>
      </c>
      <c r="R410" s="32">
        <v>12021844</v>
      </c>
    </row>
    <row r="411" spans="1:18" x14ac:dyDescent="0.25">
      <c r="A411" s="47" t="s">
        <v>2258</v>
      </c>
      <c r="B411" s="39" t="s">
        <v>4003</v>
      </c>
      <c r="C411" s="23" t="s">
        <v>3570</v>
      </c>
      <c r="D411" s="17"/>
      <c r="E411" s="113">
        <v>9913</v>
      </c>
      <c r="F411" s="19" t="s">
        <v>4102</v>
      </c>
      <c r="G411" s="4" t="s">
        <v>3571</v>
      </c>
      <c r="H411" s="17" t="s">
        <v>2385</v>
      </c>
      <c r="I411" s="4" t="s">
        <v>2246</v>
      </c>
      <c r="J411" s="4"/>
      <c r="K411" s="17">
        <v>16</v>
      </c>
      <c r="L411" s="4"/>
      <c r="M411" s="4" t="s">
        <v>3572</v>
      </c>
      <c r="N411" s="4"/>
      <c r="O411" s="53" t="s">
        <v>3573</v>
      </c>
      <c r="Q411" s="17">
        <v>2011</v>
      </c>
      <c r="R411" s="32">
        <v>21526202</v>
      </c>
    </row>
    <row r="412" spans="1:18" x14ac:dyDescent="0.25">
      <c r="A412" s="17" t="s">
        <v>2259</v>
      </c>
      <c r="B412" s="39" t="s">
        <v>2306</v>
      </c>
      <c r="C412" s="23" t="s">
        <v>2335</v>
      </c>
      <c r="D412" s="17"/>
      <c r="E412" s="113">
        <v>9913</v>
      </c>
      <c r="F412" s="19" t="s">
        <v>4102</v>
      </c>
      <c r="G412" s="4"/>
      <c r="H412" s="17" t="s">
        <v>2386</v>
      </c>
      <c r="I412" s="4" t="s">
        <v>2246</v>
      </c>
      <c r="J412" s="4"/>
      <c r="K412" s="17"/>
      <c r="L412" s="4"/>
      <c r="M412" s="4" t="s">
        <v>3758</v>
      </c>
      <c r="N412" s="4"/>
      <c r="Q412" s="17">
        <v>2002</v>
      </c>
      <c r="R412" s="58">
        <v>12136126</v>
      </c>
    </row>
    <row r="413" spans="1:18" x14ac:dyDescent="0.25">
      <c r="A413" s="47" t="s">
        <v>2260</v>
      </c>
      <c r="B413" s="39" t="s">
        <v>4004</v>
      </c>
      <c r="C413" s="23" t="s">
        <v>3574</v>
      </c>
      <c r="D413" s="17"/>
      <c r="E413" s="113">
        <v>9913</v>
      </c>
      <c r="F413" s="19" t="s">
        <v>4102</v>
      </c>
      <c r="G413" s="4"/>
      <c r="H413" s="17" t="s">
        <v>2387</v>
      </c>
      <c r="I413" s="4" t="s">
        <v>2246</v>
      </c>
      <c r="J413" s="4"/>
      <c r="K413" s="17"/>
      <c r="L413" s="4"/>
      <c r="M413" s="4" t="s">
        <v>3575</v>
      </c>
      <c r="N413" s="4"/>
      <c r="Q413" s="17">
        <v>2012</v>
      </c>
      <c r="R413" s="32">
        <v>22438830</v>
      </c>
    </row>
    <row r="414" spans="1:18" x14ac:dyDescent="0.25">
      <c r="A414" s="47" t="s">
        <v>1537</v>
      </c>
      <c r="B414" s="39" t="s">
        <v>543</v>
      </c>
      <c r="C414" s="23" t="s">
        <v>549</v>
      </c>
      <c r="D414" s="17"/>
      <c r="E414" s="113">
        <v>9913</v>
      </c>
      <c r="F414" s="19" t="s">
        <v>4102</v>
      </c>
      <c r="G414" s="4" t="s">
        <v>427</v>
      </c>
      <c r="H414" s="17" t="s">
        <v>545</v>
      </c>
      <c r="I414" s="4" t="s">
        <v>2246</v>
      </c>
      <c r="J414" s="4"/>
      <c r="K414" s="17"/>
      <c r="L414" s="4"/>
      <c r="M414" s="4" t="s">
        <v>3576</v>
      </c>
      <c r="N414" s="4"/>
      <c r="Q414" s="17">
        <v>2012</v>
      </c>
      <c r="R414" s="32">
        <v>22221020</v>
      </c>
    </row>
    <row r="415" spans="1:18" x14ac:dyDescent="0.25">
      <c r="A415" s="47" t="s">
        <v>2261</v>
      </c>
      <c r="B415" s="39" t="s">
        <v>2307</v>
      </c>
      <c r="C415" s="23" t="s">
        <v>3052</v>
      </c>
      <c r="D415" s="17"/>
      <c r="E415" s="113">
        <v>9913</v>
      </c>
      <c r="F415" s="19" t="s">
        <v>4102</v>
      </c>
      <c r="G415" s="4" t="s">
        <v>529</v>
      </c>
      <c r="H415" s="17" t="s">
        <v>2388</v>
      </c>
      <c r="I415" s="4" t="s">
        <v>2246</v>
      </c>
      <c r="J415" s="4"/>
      <c r="K415" s="17">
        <v>15</v>
      </c>
      <c r="L415" s="4"/>
      <c r="M415" s="4"/>
      <c r="N415" s="4"/>
      <c r="O415" s="53" t="s">
        <v>3577</v>
      </c>
      <c r="Q415" s="17">
        <v>2006</v>
      </c>
      <c r="R415" s="32">
        <v>16963222</v>
      </c>
    </row>
    <row r="416" spans="1:18" x14ac:dyDescent="0.25">
      <c r="A416" s="47" t="s">
        <v>1634</v>
      </c>
      <c r="B416" s="39" t="s">
        <v>1712</v>
      </c>
      <c r="C416" s="23" t="s">
        <v>3579</v>
      </c>
      <c r="D416" s="17" t="s">
        <v>1597</v>
      </c>
      <c r="E416" s="113">
        <v>9685</v>
      </c>
      <c r="F416" s="19" t="s">
        <v>4093</v>
      </c>
      <c r="G416" s="4"/>
      <c r="H416" s="17" t="s">
        <v>102</v>
      </c>
      <c r="I416" s="4" t="s">
        <v>2246</v>
      </c>
      <c r="J416" s="4"/>
      <c r="K416" s="17"/>
      <c r="L416" s="4"/>
      <c r="M416" s="4"/>
      <c r="N416" s="4"/>
      <c r="O416" s="53" t="s">
        <v>3578</v>
      </c>
      <c r="Q416" s="17">
        <v>2005</v>
      </c>
      <c r="R416" s="32">
        <v>16104383</v>
      </c>
    </row>
    <row r="417" spans="1:18" x14ac:dyDescent="0.25">
      <c r="A417" s="47" t="s">
        <v>2262</v>
      </c>
      <c r="B417" s="39" t="s">
        <v>4005</v>
      </c>
      <c r="C417" s="23" t="s">
        <v>3580</v>
      </c>
      <c r="D417" s="17" t="s">
        <v>1597</v>
      </c>
      <c r="E417" s="113">
        <v>9685</v>
      </c>
      <c r="F417" s="19" t="s">
        <v>4093</v>
      </c>
      <c r="G417" s="4" t="s">
        <v>2360</v>
      </c>
      <c r="H417" s="17" t="s">
        <v>126</v>
      </c>
      <c r="I417" s="4" t="s">
        <v>3419</v>
      </c>
      <c r="J417" s="4"/>
      <c r="K417" s="17"/>
      <c r="L417" s="4"/>
      <c r="M417" s="4" t="s">
        <v>3581</v>
      </c>
      <c r="N417" s="4"/>
      <c r="O417" s="53" t="s">
        <v>3582</v>
      </c>
      <c r="Q417" s="17">
        <v>2010</v>
      </c>
      <c r="R417" s="32">
        <v>20953787</v>
      </c>
    </row>
    <row r="418" spans="1:18" x14ac:dyDescent="0.25">
      <c r="A418" s="47" t="s">
        <v>1635</v>
      </c>
      <c r="B418" s="39" t="s">
        <v>1713</v>
      </c>
      <c r="C418" s="23" t="s">
        <v>3583</v>
      </c>
      <c r="D418" s="17"/>
      <c r="E418" s="113">
        <v>9685</v>
      </c>
      <c r="F418" s="19" t="s">
        <v>4093</v>
      </c>
      <c r="G418" s="4" t="s">
        <v>619</v>
      </c>
      <c r="H418" s="17" t="s">
        <v>1924</v>
      </c>
      <c r="I418" s="4" t="s">
        <v>2246</v>
      </c>
      <c r="J418" s="4"/>
      <c r="K418" s="17"/>
      <c r="L418" s="4"/>
      <c r="M418" s="4" t="s">
        <v>3584</v>
      </c>
      <c r="N418" s="4"/>
      <c r="Q418" s="17">
        <v>2009</v>
      </c>
      <c r="R418" s="32">
        <v>19231264</v>
      </c>
    </row>
    <row r="419" spans="1:18" x14ac:dyDescent="0.25">
      <c r="A419" s="47" t="s">
        <v>2263</v>
      </c>
      <c r="B419" s="39" t="s">
        <v>4006</v>
      </c>
      <c r="C419" s="23" t="s">
        <v>3585</v>
      </c>
      <c r="D419" s="17"/>
      <c r="E419" s="113">
        <v>9685</v>
      </c>
      <c r="F419" s="19" t="s">
        <v>4093</v>
      </c>
      <c r="G419" s="4" t="s">
        <v>2361</v>
      </c>
      <c r="H419" s="17" t="s">
        <v>126</v>
      </c>
      <c r="I419" s="4" t="s">
        <v>2246</v>
      </c>
      <c r="J419" s="4"/>
      <c r="K419" s="17"/>
      <c r="L419" s="4"/>
      <c r="M419" s="4" t="s">
        <v>3586</v>
      </c>
      <c r="N419" s="4"/>
      <c r="Q419" s="17">
        <v>2010</v>
      </c>
      <c r="R419" s="32">
        <v>20953787</v>
      </c>
    </row>
    <row r="420" spans="1:18" x14ac:dyDescent="0.25">
      <c r="A420" s="47" t="s">
        <v>2264</v>
      </c>
      <c r="B420" s="39" t="s">
        <v>4007</v>
      </c>
      <c r="C420" s="23" t="s">
        <v>3587</v>
      </c>
      <c r="D420" s="17"/>
      <c r="E420" s="113">
        <v>9685</v>
      </c>
      <c r="F420" s="19" t="s">
        <v>4093</v>
      </c>
      <c r="G420" s="4"/>
      <c r="H420" s="17" t="s">
        <v>2389</v>
      </c>
      <c r="I420" s="4" t="s">
        <v>2246</v>
      </c>
      <c r="J420" s="4"/>
      <c r="K420" s="17"/>
      <c r="L420" s="4"/>
      <c r="M420" s="4"/>
      <c r="N420" s="4"/>
      <c r="O420" s="53" t="s">
        <v>3588</v>
      </c>
      <c r="Q420" s="17">
        <v>2009</v>
      </c>
      <c r="R420" s="66" t="s">
        <v>2228</v>
      </c>
    </row>
    <row r="421" spans="1:18" x14ac:dyDescent="0.25">
      <c r="A421" s="47" t="s">
        <v>2265</v>
      </c>
      <c r="B421" s="39" t="s">
        <v>4008</v>
      </c>
      <c r="C421" s="23" t="s">
        <v>375</v>
      </c>
      <c r="D421" s="17"/>
      <c r="E421" s="113">
        <v>9685</v>
      </c>
      <c r="F421" s="19" t="s">
        <v>4093</v>
      </c>
      <c r="G421" s="4"/>
      <c r="H421" s="17" t="s">
        <v>372</v>
      </c>
      <c r="I421" s="4" t="s">
        <v>2246</v>
      </c>
      <c r="J421" s="4"/>
      <c r="K421" s="17"/>
      <c r="L421" s="4"/>
      <c r="M421" s="4" t="s">
        <v>3589</v>
      </c>
      <c r="N421" s="4"/>
      <c r="Q421" s="17">
        <v>1997</v>
      </c>
      <c r="R421" s="32">
        <v>23110753</v>
      </c>
    </row>
    <row r="422" spans="1:18" x14ac:dyDescent="0.25">
      <c r="A422" s="47" t="s">
        <v>2266</v>
      </c>
      <c r="B422" s="39" t="s">
        <v>4009</v>
      </c>
      <c r="C422" s="23" t="s">
        <v>3590</v>
      </c>
      <c r="D422" s="17"/>
      <c r="E422" s="113">
        <v>9685</v>
      </c>
      <c r="F422" s="19" t="s">
        <v>4093</v>
      </c>
      <c r="G422" s="4"/>
      <c r="H422" s="17" t="s">
        <v>2390</v>
      </c>
      <c r="I422" s="4" t="s">
        <v>2246</v>
      </c>
      <c r="J422" s="4"/>
      <c r="K422" s="17"/>
      <c r="L422" s="4"/>
      <c r="N422" s="4"/>
      <c r="O422" s="4" t="s">
        <v>2428</v>
      </c>
      <c r="Q422" s="17">
        <v>2007</v>
      </c>
      <c r="R422" s="32">
        <v>17507457</v>
      </c>
    </row>
    <row r="423" spans="1:18" x14ac:dyDescent="0.25">
      <c r="A423" s="47" t="s">
        <v>2267</v>
      </c>
      <c r="B423" s="39" t="s">
        <v>4010</v>
      </c>
      <c r="C423" s="23" t="s">
        <v>3591</v>
      </c>
      <c r="D423" s="17"/>
      <c r="E423" s="113">
        <v>10036</v>
      </c>
      <c r="F423" s="19" t="s">
        <v>4106</v>
      </c>
      <c r="G423" s="23"/>
      <c r="H423" s="17" t="s">
        <v>472</v>
      </c>
      <c r="I423" s="4" t="s">
        <v>2246</v>
      </c>
      <c r="J423" s="4"/>
      <c r="K423" s="17"/>
      <c r="L423" s="4"/>
      <c r="M423" s="23"/>
      <c r="N423" s="23"/>
      <c r="O423" s="53" t="s">
        <v>3592</v>
      </c>
      <c r="Q423" s="17">
        <v>2003</v>
      </c>
      <c r="R423" s="32">
        <v>12871913</v>
      </c>
    </row>
    <row r="424" spans="1:18" x14ac:dyDescent="0.25">
      <c r="A424" s="17" t="s">
        <v>1592</v>
      </c>
      <c r="B424" s="39" t="s">
        <v>1316</v>
      </c>
      <c r="C424" s="23" t="s">
        <v>2336</v>
      </c>
      <c r="D424" s="17"/>
      <c r="E424" s="113">
        <v>93934</v>
      </c>
      <c r="F424" s="19" t="s">
        <v>4120</v>
      </c>
      <c r="G424" s="23"/>
      <c r="H424" s="17" t="s">
        <v>25</v>
      </c>
      <c r="I424" s="4" t="s">
        <v>2246</v>
      </c>
      <c r="J424" s="4"/>
      <c r="K424" s="17"/>
      <c r="L424" s="4"/>
      <c r="M424" s="23"/>
      <c r="N424" s="23"/>
      <c r="O424" s="53" t="s">
        <v>3921</v>
      </c>
      <c r="Q424" s="17">
        <v>2007</v>
      </c>
      <c r="R424" s="62">
        <v>17151254</v>
      </c>
    </row>
    <row r="425" spans="1:18" x14ac:dyDescent="0.25">
      <c r="A425" s="17" t="s">
        <v>2268</v>
      </c>
      <c r="B425" s="39" t="s">
        <v>2308</v>
      </c>
      <c r="C425" s="17" t="s">
        <v>168</v>
      </c>
      <c r="D425" s="17"/>
      <c r="E425" s="113">
        <v>9940</v>
      </c>
      <c r="F425" s="19" t="s">
        <v>4104</v>
      </c>
      <c r="G425" s="4"/>
      <c r="H425" s="17" t="s">
        <v>31</v>
      </c>
      <c r="I425" s="4" t="s">
        <v>2246</v>
      </c>
      <c r="J425" s="4"/>
      <c r="K425" s="17"/>
      <c r="L425" s="4"/>
      <c r="M425" s="23" t="s">
        <v>2429</v>
      </c>
      <c r="N425" s="23"/>
      <c r="Q425" s="17">
        <v>2010</v>
      </c>
      <c r="R425" s="58">
        <v>20817517</v>
      </c>
    </row>
    <row r="426" spans="1:18" x14ac:dyDescent="0.25">
      <c r="A426" s="47" t="s">
        <v>2269</v>
      </c>
      <c r="B426" s="39" t="s">
        <v>4011</v>
      </c>
      <c r="C426" s="23" t="s">
        <v>501</v>
      </c>
      <c r="D426" s="17"/>
      <c r="E426" s="113">
        <v>9940</v>
      </c>
      <c r="F426" s="19" t="s">
        <v>4104</v>
      </c>
      <c r="G426" s="23"/>
      <c r="H426" s="17" t="s">
        <v>498</v>
      </c>
      <c r="I426" s="4" t="s">
        <v>2246</v>
      </c>
      <c r="J426" s="4"/>
      <c r="K426" s="17"/>
      <c r="L426" s="4"/>
      <c r="M426" s="23"/>
      <c r="N426" s="23"/>
      <c r="O426" s="53" t="s">
        <v>3593</v>
      </c>
      <c r="Q426" s="17">
        <v>1997</v>
      </c>
      <c r="R426" s="58">
        <v>9267848</v>
      </c>
    </row>
    <row r="427" spans="1:18" x14ac:dyDescent="0.25">
      <c r="A427" s="47" t="s">
        <v>2270</v>
      </c>
      <c r="B427" s="39" t="s">
        <v>4012</v>
      </c>
      <c r="C427" s="23" t="s">
        <v>1768</v>
      </c>
      <c r="D427" s="17"/>
      <c r="E427" s="113">
        <v>9940</v>
      </c>
      <c r="F427" s="19" t="s">
        <v>4104</v>
      </c>
      <c r="G427" s="23" t="s">
        <v>2362</v>
      </c>
      <c r="H427" s="17" t="s">
        <v>1903</v>
      </c>
      <c r="I427" s="4" t="s">
        <v>2246</v>
      </c>
      <c r="J427" s="4"/>
      <c r="K427" s="17"/>
      <c r="L427" s="4"/>
      <c r="M427" s="23" t="s">
        <v>2430</v>
      </c>
      <c r="N427" s="23"/>
      <c r="Q427" s="17">
        <v>2008</v>
      </c>
      <c r="R427" s="58">
        <v>17988881</v>
      </c>
    </row>
    <row r="428" spans="1:18" x14ac:dyDescent="0.25">
      <c r="A428" s="47" t="s">
        <v>2271</v>
      </c>
      <c r="B428" s="39" t="s">
        <v>4013</v>
      </c>
      <c r="C428" s="23" t="s">
        <v>1018</v>
      </c>
      <c r="D428" s="17" t="s">
        <v>1597</v>
      </c>
      <c r="E428" s="113">
        <v>9825</v>
      </c>
      <c r="F428" s="19" t="s">
        <v>4099</v>
      </c>
      <c r="G428" s="23"/>
      <c r="H428" s="17" t="s">
        <v>1014</v>
      </c>
      <c r="I428" s="4" t="s">
        <v>2246</v>
      </c>
      <c r="J428" s="4"/>
      <c r="K428" s="17"/>
      <c r="L428" s="4"/>
      <c r="M428" s="23"/>
      <c r="N428" s="23"/>
      <c r="O428" s="53" t="s">
        <v>3594</v>
      </c>
      <c r="Q428" s="17">
        <v>1996</v>
      </c>
      <c r="R428" s="58">
        <v>9724328</v>
      </c>
    </row>
    <row r="429" spans="1:18" x14ac:dyDescent="0.25">
      <c r="A429" s="47" t="s">
        <v>2272</v>
      </c>
      <c r="B429" s="39" t="s">
        <v>4014</v>
      </c>
      <c r="C429" s="23" t="s">
        <v>3595</v>
      </c>
      <c r="D429" s="17" t="s">
        <v>1597</v>
      </c>
      <c r="E429" s="113">
        <v>9825</v>
      </c>
      <c r="F429" s="19" t="s">
        <v>4099</v>
      </c>
      <c r="G429" s="23"/>
      <c r="H429" s="17" t="s">
        <v>1014</v>
      </c>
      <c r="I429" s="4" t="s">
        <v>2246</v>
      </c>
      <c r="J429" s="4"/>
      <c r="K429" s="17"/>
      <c r="L429" s="4"/>
      <c r="M429" s="23"/>
      <c r="N429" s="23"/>
      <c r="O429" s="53" t="s">
        <v>3596</v>
      </c>
      <c r="Q429" s="17">
        <v>2011</v>
      </c>
      <c r="R429" s="58">
        <v>21749430</v>
      </c>
    </row>
    <row r="430" spans="1:18" x14ac:dyDescent="0.25">
      <c r="A430" s="47" t="s">
        <v>2273</v>
      </c>
      <c r="B430" s="39" t="s">
        <v>4015</v>
      </c>
      <c r="C430" s="23" t="s">
        <v>3597</v>
      </c>
      <c r="D430" s="17"/>
      <c r="E430" s="113">
        <v>9825</v>
      </c>
      <c r="F430" s="19" t="s">
        <v>4099</v>
      </c>
      <c r="G430" s="23"/>
      <c r="H430" s="17" t="s">
        <v>2391</v>
      </c>
      <c r="I430" s="4" t="s">
        <v>2246</v>
      </c>
      <c r="J430" s="4"/>
      <c r="K430" s="17"/>
      <c r="L430" s="4"/>
      <c r="M430" s="23"/>
      <c r="N430" s="23"/>
      <c r="O430" s="53" t="s">
        <v>3598</v>
      </c>
      <c r="Q430" s="17">
        <v>2006</v>
      </c>
      <c r="R430" s="58">
        <v>16549801</v>
      </c>
    </row>
    <row r="431" spans="1:18" x14ac:dyDescent="0.25">
      <c r="A431" s="47" t="s">
        <v>2274</v>
      </c>
      <c r="B431" s="39" t="s">
        <v>4016</v>
      </c>
      <c r="C431" s="23" t="s">
        <v>3600</v>
      </c>
      <c r="D431" s="17"/>
      <c r="E431" s="113">
        <v>9825</v>
      </c>
      <c r="F431" s="19" t="s">
        <v>4099</v>
      </c>
      <c r="G431" s="23"/>
      <c r="H431" s="17" t="s">
        <v>2392</v>
      </c>
      <c r="I431" s="4" t="s">
        <v>2246</v>
      </c>
      <c r="J431" s="4"/>
      <c r="K431" s="17">
        <v>12</v>
      </c>
      <c r="L431" s="4"/>
      <c r="M431" s="23"/>
      <c r="N431" s="23"/>
      <c r="O431" s="53" t="s">
        <v>3599</v>
      </c>
      <c r="Q431" s="17">
        <v>2011</v>
      </c>
      <c r="R431" s="58">
        <v>22136159</v>
      </c>
    </row>
    <row r="432" spans="1:18" x14ac:dyDescent="0.25">
      <c r="A432" s="47" t="s">
        <v>2275</v>
      </c>
      <c r="B432" s="39" t="s">
        <v>2309</v>
      </c>
      <c r="C432" s="23" t="s">
        <v>3602</v>
      </c>
      <c r="D432" s="17"/>
      <c r="E432" s="113">
        <v>9031</v>
      </c>
      <c r="F432" s="19" t="s">
        <v>4079</v>
      </c>
      <c r="G432" s="23"/>
      <c r="H432" s="17" t="s">
        <v>2393</v>
      </c>
      <c r="I432" s="4" t="s">
        <v>2246</v>
      </c>
      <c r="J432" s="4"/>
      <c r="K432" s="17"/>
      <c r="L432" s="4"/>
      <c r="M432" s="23" t="s">
        <v>3601</v>
      </c>
      <c r="N432" s="23"/>
      <c r="Q432" s="17">
        <v>2011</v>
      </c>
      <c r="R432" s="58">
        <v>22046416</v>
      </c>
    </row>
    <row r="433" spans="1:18" x14ac:dyDescent="0.25">
      <c r="A433" s="17" t="s">
        <v>2276</v>
      </c>
      <c r="B433" s="39" t="s">
        <v>2310</v>
      </c>
      <c r="C433" s="23" t="s">
        <v>3883</v>
      </c>
      <c r="D433" s="17" t="s">
        <v>1597</v>
      </c>
      <c r="E433" s="113">
        <v>9685</v>
      </c>
      <c r="F433" s="19" t="s">
        <v>4093</v>
      </c>
      <c r="G433" s="23" t="s">
        <v>2363</v>
      </c>
      <c r="H433" s="17" t="s">
        <v>126</v>
      </c>
      <c r="I433" s="4" t="s">
        <v>2246</v>
      </c>
      <c r="J433" s="4"/>
      <c r="K433" s="17"/>
      <c r="L433" s="4"/>
      <c r="M433" s="23" t="s">
        <v>2431</v>
      </c>
      <c r="N433" s="23"/>
      <c r="Q433" s="17">
        <v>2013</v>
      </c>
      <c r="R433" s="58">
        <v>23770706</v>
      </c>
    </row>
    <row r="434" spans="1:18" x14ac:dyDescent="0.25">
      <c r="A434" s="47" t="s">
        <v>1370</v>
      </c>
      <c r="B434" s="39" t="s">
        <v>906</v>
      </c>
      <c r="C434" s="23" t="s">
        <v>910</v>
      </c>
      <c r="D434" s="17" t="s">
        <v>1597</v>
      </c>
      <c r="E434" s="113">
        <v>9031</v>
      </c>
      <c r="F434" s="19" t="s">
        <v>4079</v>
      </c>
      <c r="G434" s="4"/>
      <c r="H434" s="17" t="s">
        <v>907</v>
      </c>
      <c r="I434" s="4" t="s">
        <v>2246</v>
      </c>
      <c r="J434" s="4"/>
      <c r="K434" s="17"/>
      <c r="L434" s="4"/>
      <c r="M434" s="23" t="s">
        <v>2432</v>
      </c>
      <c r="N434" s="23"/>
      <c r="Q434" s="17">
        <v>2012</v>
      </c>
      <c r="R434" s="58">
        <v>22171251</v>
      </c>
    </row>
    <row r="435" spans="1:18" x14ac:dyDescent="0.25">
      <c r="A435" s="47" t="s">
        <v>1370</v>
      </c>
      <c r="B435" s="39" t="s">
        <v>906</v>
      </c>
      <c r="C435" s="23" t="s">
        <v>910</v>
      </c>
      <c r="D435" s="17" t="s">
        <v>1597</v>
      </c>
      <c r="E435" s="113">
        <v>9031</v>
      </c>
      <c r="F435" s="19" t="s">
        <v>4079</v>
      </c>
      <c r="G435" s="4"/>
      <c r="H435" s="17" t="s">
        <v>907</v>
      </c>
      <c r="I435" s="4" t="s">
        <v>2246</v>
      </c>
      <c r="J435" s="4"/>
      <c r="K435" s="17"/>
      <c r="L435" s="4"/>
      <c r="M435" s="23" t="s">
        <v>2433</v>
      </c>
      <c r="N435" s="23"/>
      <c r="Q435" s="17">
        <v>2012</v>
      </c>
      <c r="R435" s="58">
        <v>22171251</v>
      </c>
    </row>
    <row r="436" spans="1:18" x14ac:dyDescent="0.25">
      <c r="A436" s="17" t="s">
        <v>2277</v>
      </c>
      <c r="B436" s="39" t="s">
        <v>2311</v>
      </c>
      <c r="C436" s="23" t="s">
        <v>3884</v>
      </c>
      <c r="D436" s="17"/>
      <c r="E436" s="113">
        <v>9031</v>
      </c>
      <c r="F436" s="19" t="s">
        <v>4079</v>
      </c>
      <c r="G436" s="23"/>
      <c r="H436" s="17" t="s">
        <v>2394</v>
      </c>
      <c r="I436" s="4" t="s">
        <v>2246</v>
      </c>
      <c r="J436" s="4"/>
      <c r="K436" s="17"/>
      <c r="L436" s="4"/>
      <c r="M436" s="23"/>
      <c r="N436" s="23"/>
      <c r="O436" s="53" t="s">
        <v>3922</v>
      </c>
      <c r="Q436" s="17">
        <v>1993</v>
      </c>
      <c r="R436" s="58">
        <v>8226844</v>
      </c>
    </row>
    <row r="437" spans="1:18" x14ac:dyDescent="0.25">
      <c r="A437" s="17" t="s">
        <v>2278</v>
      </c>
      <c r="B437" s="39" t="s">
        <v>2312</v>
      </c>
      <c r="C437" s="23" t="s">
        <v>1776</v>
      </c>
      <c r="D437" s="17"/>
      <c r="E437" s="113">
        <v>9103</v>
      </c>
      <c r="F437" s="19" t="s">
        <v>4080</v>
      </c>
      <c r="G437" s="23"/>
      <c r="H437" s="17" t="s">
        <v>2395</v>
      </c>
      <c r="I437" s="4" t="s">
        <v>2246</v>
      </c>
      <c r="J437" s="4"/>
      <c r="K437" s="17"/>
      <c r="L437" s="4"/>
      <c r="M437" s="23" t="s">
        <v>2434</v>
      </c>
      <c r="N437" s="23"/>
      <c r="Q437" s="17">
        <v>2002</v>
      </c>
      <c r="R437" s="58">
        <v>11886865</v>
      </c>
    </row>
    <row r="438" spans="1:18" x14ac:dyDescent="0.25">
      <c r="A438" s="17" t="s">
        <v>2279</v>
      </c>
      <c r="B438" s="39" t="s">
        <v>2313</v>
      </c>
      <c r="C438" s="23" t="s">
        <v>3885</v>
      </c>
      <c r="D438" s="17"/>
      <c r="E438" s="113">
        <v>9615</v>
      </c>
      <c r="F438" s="19" t="s">
        <v>4090</v>
      </c>
      <c r="G438" s="23" t="s">
        <v>113</v>
      </c>
      <c r="H438" s="17" t="s">
        <v>2396</v>
      </c>
      <c r="I438" s="4" t="s">
        <v>2246</v>
      </c>
      <c r="J438" s="4"/>
      <c r="K438" s="17"/>
      <c r="L438" s="4"/>
      <c r="M438" s="23" t="s">
        <v>2435</v>
      </c>
      <c r="N438" s="23"/>
      <c r="Q438" s="17">
        <v>2013</v>
      </c>
      <c r="R438" s="58">
        <v>23754947</v>
      </c>
    </row>
    <row r="439" spans="1:18" x14ac:dyDescent="0.25">
      <c r="A439" s="17" t="s">
        <v>2280</v>
      </c>
      <c r="B439" s="39" t="s">
        <v>2314</v>
      </c>
      <c r="C439" s="23" t="s">
        <v>65</v>
      </c>
      <c r="D439" s="47"/>
      <c r="E439" s="113">
        <v>89462</v>
      </c>
      <c r="F439" s="19" t="s">
        <v>4119</v>
      </c>
      <c r="G439" s="23" t="s">
        <v>1871</v>
      </c>
      <c r="H439" s="17" t="s">
        <v>63</v>
      </c>
      <c r="I439" s="4" t="s">
        <v>2246</v>
      </c>
      <c r="J439" s="4"/>
      <c r="K439" s="17"/>
      <c r="L439" s="4"/>
      <c r="M439" s="23" t="s">
        <v>2436</v>
      </c>
      <c r="N439" s="23"/>
      <c r="Q439" s="17">
        <v>2013</v>
      </c>
      <c r="R439" s="58">
        <v>23339992</v>
      </c>
    </row>
    <row r="440" spans="1:18" x14ac:dyDescent="0.25">
      <c r="A440" s="17" t="s">
        <v>2281</v>
      </c>
      <c r="B440" s="39" t="s">
        <v>2315</v>
      </c>
      <c r="C440" s="23" t="s">
        <v>2337</v>
      </c>
      <c r="D440" s="17"/>
      <c r="E440" s="113">
        <v>9615</v>
      </c>
      <c r="F440" s="19" t="s">
        <v>4090</v>
      </c>
      <c r="G440" s="4" t="s">
        <v>2364</v>
      </c>
      <c r="H440" s="17" t="s">
        <v>2397</v>
      </c>
      <c r="I440" s="4" t="s">
        <v>2246</v>
      </c>
      <c r="J440" s="4"/>
      <c r="K440" s="17"/>
      <c r="L440" s="4"/>
      <c r="M440" s="23" t="s">
        <v>2437</v>
      </c>
      <c r="N440" s="23"/>
      <c r="Q440" s="17">
        <v>2011</v>
      </c>
      <c r="R440" s="58">
        <v>22022275</v>
      </c>
    </row>
    <row r="441" spans="1:18" x14ac:dyDescent="0.25">
      <c r="A441" s="17" t="s">
        <v>2282</v>
      </c>
      <c r="B441" s="39" t="s">
        <v>2316</v>
      </c>
      <c r="C441" s="23" t="s">
        <v>2338</v>
      </c>
      <c r="D441" s="47"/>
      <c r="E441" s="113">
        <v>9615</v>
      </c>
      <c r="F441" s="19" t="s">
        <v>4090</v>
      </c>
      <c r="G441" s="23" t="s">
        <v>2365</v>
      </c>
      <c r="H441" s="17" t="s">
        <v>424</v>
      </c>
      <c r="I441" s="4" t="s">
        <v>2246</v>
      </c>
      <c r="J441" s="4"/>
      <c r="K441" s="17"/>
      <c r="L441" s="4"/>
      <c r="M441" s="23" t="s">
        <v>2438</v>
      </c>
      <c r="N441" s="23"/>
      <c r="Q441" s="17">
        <v>1998</v>
      </c>
      <c r="R441" s="66" t="s">
        <v>252</v>
      </c>
    </row>
    <row r="442" spans="1:18" x14ac:dyDescent="0.25">
      <c r="A442" s="17" t="s">
        <v>1479</v>
      </c>
      <c r="B442" s="39" t="s">
        <v>683</v>
      </c>
      <c r="C442" s="23" t="s">
        <v>688</v>
      </c>
      <c r="D442" s="17"/>
      <c r="E442" s="113">
        <v>9685</v>
      </c>
      <c r="F442" s="19" t="s">
        <v>4093</v>
      </c>
      <c r="G442" s="23"/>
      <c r="H442" s="17"/>
      <c r="I442" s="4" t="s">
        <v>2246</v>
      </c>
      <c r="J442" s="23"/>
      <c r="K442" s="17"/>
      <c r="L442" s="23"/>
      <c r="M442" s="23" t="s">
        <v>2439</v>
      </c>
      <c r="N442" s="23"/>
      <c r="Q442" s="17">
        <v>2013</v>
      </c>
      <c r="R442" s="58">
        <v>24239138</v>
      </c>
    </row>
    <row r="443" spans="1:18" x14ac:dyDescent="0.25">
      <c r="A443" s="17" t="s">
        <v>1505</v>
      </c>
      <c r="B443" s="39" t="s">
        <v>1013</v>
      </c>
      <c r="C443" s="4" t="s">
        <v>1018</v>
      </c>
      <c r="D443" s="17"/>
      <c r="E443" s="113">
        <v>9796</v>
      </c>
      <c r="F443" s="19" t="s">
        <v>4098</v>
      </c>
      <c r="G443" s="4"/>
      <c r="H443" s="17" t="s">
        <v>1014</v>
      </c>
      <c r="I443" s="4" t="s">
        <v>2246</v>
      </c>
      <c r="J443" s="4"/>
      <c r="K443" s="17"/>
      <c r="L443" s="4" t="s">
        <v>2411</v>
      </c>
      <c r="M443" s="23" t="s">
        <v>2440</v>
      </c>
      <c r="N443" s="23"/>
      <c r="Q443" s="17">
        <v>2009</v>
      </c>
      <c r="R443" s="58">
        <v>19456317</v>
      </c>
    </row>
    <row r="444" spans="1:18" x14ac:dyDescent="0.25">
      <c r="A444" s="17" t="s">
        <v>1505</v>
      </c>
      <c r="B444" s="39" t="s">
        <v>1013</v>
      </c>
      <c r="C444" s="4" t="s">
        <v>1018</v>
      </c>
      <c r="D444" s="17"/>
      <c r="E444" s="113">
        <v>9796</v>
      </c>
      <c r="F444" s="19" t="s">
        <v>4098</v>
      </c>
      <c r="G444" s="4"/>
      <c r="H444" s="17" t="s">
        <v>1014</v>
      </c>
      <c r="I444" s="4" t="s">
        <v>2246</v>
      </c>
      <c r="J444" s="4"/>
      <c r="K444" s="17"/>
      <c r="L444" s="23" t="s">
        <v>2412</v>
      </c>
      <c r="M444" s="23" t="s">
        <v>2441</v>
      </c>
      <c r="N444" s="23"/>
      <c r="Q444" s="17">
        <v>2009</v>
      </c>
      <c r="R444" s="58">
        <v>19456317</v>
      </c>
    </row>
    <row r="445" spans="1:18" x14ac:dyDescent="0.25">
      <c r="A445" s="17" t="s">
        <v>1505</v>
      </c>
      <c r="B445" s="39" t="s">
        <v>1013</v>
      </c>
      <c r="C445" s="4" t="s">
        <v>1018</v>
      </c>
      <c r="D445" s="17"/>
      <c r="E445" s="113">
        <v>9796</v>
      </c>
      <c r="F445" s="19" t="s">
        <v>4098</v>
      </c>
      <c r="G445" s="4"/>
      <c r="H445" s="17" t="s">
        <v>1014</v>
      </c>
      <c r="I445" s="4" t="s">
        <v>2246</v>
      </c>
      <c r="J445" s="4"/>
      <c r="K445" s="17"/>
      <c r="L445" s="23" t="s">
        <v>2413</v>
      </c>
      <c r="M445" s="23" t="s">
        <v>2442</v>
      </c>
      <c r="N445" s="23"/>
      <c r="Q445" s="17">
        <v>2009</v>
      </c>
      <c r="R445" s="58">
        <v>19456317</v>
      </c>
    </row>
    <row r="446" spans="1:18" x14ac:dyDescent="0.25">
      <c r="A446" s="17" t="s">
        <v>1505</v>
      </c>
      <c r="B446" s="39" t="s">
        <v>1013</v>
      </c>
      <c r="C446" s="4" t="s">
        <v>1018</v>
      </c>
      <c r="D446" s="17"/>
      <c r="E446" s="113">
        <v>9796</v>
      </c>
      <c r="F446" s="19" t="s">
        <v>4098</v>
      </c>
      <c r="G446" s="4"/>
      <c r="H446" s="17" t="s">
        <v>1014</v>
      </c>
      <c r="I446" s="4" t="s">
        <v>2246</v>
      </c>
      <c r="J446" s="4"/>
      <c r="K446" s="17"/>
      <c r="L446" s="23" t="s">
        <v>2414</v>
      </c>
      <c r="M446" s="23" t="s">
        <v>2443</v>
      </c>
      <c r="N446" s="23"/>
      <c r="Q446" s="17">
        <v>2011</v>
      </c>
      <c r="R446" s="58">
        <v>21554354</v>
      </c>
    </row>
    <row r="447" spans="1:18" x14ac:dyDescent="0.25">
      <c r="A447" s="17" t="s">
        <v>1505</v>
      </c>
      <c r="B447" s="39" t="s">
        <v>1013</v>
      </c>
      <c r="C447" s="4" t="s">
        <v>1018</v>
      </c>
      <c r="D447" s="17"/>
      <c r="E447" s="113">
        <v>9796</v>
      </c>
      <c r="F447" s="19" t="s">
        <v>4098</v>
      </c>
      <c r="G447" s="4"/>
      <c r="H447" s="17" t="s">
        <v>1014</v>
      </c>
      <c r="I447" s="4" t="s">
        <v>2246</v>
      </c>
      <c r="J447" s="4"/>
      <c r="K447" s="17"/>
      <c r="L447" s="23"/>
      <c r="M447" s="23" t="s">
        <v>2444</v>
      </c>
      <c r="N447" s="23"/>
      <c r="Q447" s="17">
        <v>2013</v>
      </c>
      <c r="R447" s="58">
        <v>23659293</v>
      </c>
    </row>
    <row r="448" spans="1:18" x14ac:dyDescent="0.25">
      <c r="A448" s="17" t="s">
        <v>1505</v>
      </c>
      <c r="B448" s="39" t="s">
        <v>1013</v>
      </c>
      <c r="C448" s="4" t="s">
        <v>1018</v>
      </c>
      <c r="D448" s="17"/>
      <c r="E448" s="113">
        <v>9796</v>
      </c>
      <c r="F448" s="19" t="s">
        <v>4098</v>
      </c>
      <c r="G448" s="4"/>
      <c r="H448" s="17" t="s">
        <v>1014</v>
      </c>
      <c r="I448" s="4" t="s">
        <v>2246</v>
      </c>
      <c r="J448" s="4"/>
      <c r="K448" s="17"/>
      <c r="L448" s="23" t="s">
        <v>2415</v>
      </c>
      <c r="M448" s="4" t="s">
        <v>60</v>
      </c>
      <c r="N448" s="4"/>
      <c r="Q448" s="17">
        <v>2005</v>
      </c>
      <c r="R448" s="58">
        <v>16284805</v>
      </c>
    </row>
    <row r="449" spans="1:18" x14ac:dyDescent="0.25">
      <c r="A449" s="17" t="s">
        <v>2283</v>
      </c>
      <c r="B449" s="39" t="s">
        <v>2317</v>
      </c>
      <c r="C449" s="4" t="s">
        <v>1018</v>
      </c>
      <c r="D449" s="17" t="s">
        <v>1597</v>
      </c>
      <c r="E449" s="113">
        <v>494514</v>
      </c>
      <c r="F449" s="19" t="s">
        <v>4125</v>
      </c>
      <c r="G449" s="23" t="s">
        <v>2366</v>
      </c>
      <c r="H449" s="17" t="s">
        <v>1014</v>
      </c>
      <c r="I449" s="4" t="s">
        <v>2246</v>
      </c>
      <c r="J449" s="4"/>
      <c r="K449" s="17"/>
      <c r="L449" s="23"/>
      <c r="M449" s="23" t="s">
        <v>2445</v>
      </c>
      <c r="N449" s="23"/>
      <c r="Q449" s="17">
        <v>2013</v>
      </c>
      <c r="R449" s="58">
        <v>24308634</v>
      </c>
    </row>
    <row r="450" spans="1:18" x14ac:dyDescent="0.25">
      <c r="A450" s="17" t="s">
        <v>2284</v>
      </c>
      <c r="B450" s="39" t="s">
        <v>2318</v>
      </c>
      <c r="C450" s="4" t="s">
        <v>2339</v>
      </c>
      <c r="D450" s="17"/>
      <c r="E450" s="113">
        <v>9986</v>
      </c>
      <c r="F450" s="19" t="s">
        <v>4105</v>
      </c>
      <c r="G450" s="23"/>
      <c r="H450" s="17" t="s">
        <v>891</v>
      </c>
      <c r="I450" s="4" t="s">
        <v>2246</v>
      </c>
      <c r="J450" s="4"/>
      <c r="K450" s="17"/>
      <c r="L450" s="23"/>
      <c r="M450" s="23" t="s">
        <v>2446</v>
      </c>
      <c r="N450" s="23"/>
      <c r="Q450" s="17">
        <v>2013</v>
      </c>
      <c r="R450" s="58">
        <v>24376820</v>
      </c>
    </row>
    <row r="451" spans="1:18" x14ac:dyDescent="0.25">
      <c r="A451" s="17" t="s">
        <v>2285</v>
      </c>
      <c r="B451" s="39" t="s">
        <v>2319</v>
      </c>
      <c r="C451" s="4" t="s">
        <v>2340</v>
      </c>
      <c r="D451" s="17"/>
      <c r="E451" s="113">
        <v>9913</v>
      </c>
      <c r="F451" s="19" t="s">
        <v>4102</v>
      </c>
      <c r="G451" s="23" t="s">
        <v>2367</v>
      </c>
      <c r="H451" s="17" t="s">
        <v>2398</v>
      </c>
      <c r="I451" s="4" t="s">
        <v>2246</v>
      </c>
      <c r="J451" s="16" t="s">
        <v>45</v>
      </c>
      <c r="K451" s="12">
        <v>17</v>
      </c>
      <c r="L451" s="16" t="s">
        <v>2416</v>
      </c>
      <c r="M451" s="23" t="s">
        <v>2447</v>
      </c>
      <c r="N451" s="23"/>
      <c r="Q451" s="17">
        <v>2014</v>
      </c>
      <c r="R451" s="58">
        <v>25306138</v>
      </c>
    </row>
    <row r="452" spans="1:18" x14ac:dyDescent="0.25">
      <c r="A452" s="17" t="s">
        <v>2286</v>
      </c>
      <c r="B452" s="39" t="s">
        <v>2320</v>
      </c>
      <c r="C452" s="4" t="s">
        <v>2341</v>
      </c>
      <c r="D452" s="17"/>
      <c r="E452" s="113">
        <v>9793</v>
      </c>
      <c r="F452" s="19" t="s">
        <v>4097</v>
      </c>
      <c r="G452" s="23"/>
      <c r="H452" s="17" t="s">
        <v>1014</v>
      </c>
      <c r="I452" s="4" t="s">
        <v>2246</v>
      </c>
      <c r="J452" s="4"/>
      <c r="K452" s="17"/>
      <c r="L452" s="23"/>
      <c r="M452" s="23" t="s">
        <v>2448</v>
      </c>
      <c r="N452" s="23"/>
      <c r="Q452" s="17">
        <v>2015</v>
      </c>
      <c r="R452" s="58">
        <v>25818843</v>
      </c>
    </row>
    <row r="453" spans="1:18" x14ac:dyDescent="0.25">
      <c r="A453" s="47" t="s">
        <v>2287</v>
      </c>
      <c r="B453" s="39" t="s">
        <v>4017</v>
      </c>
      <c r="C453" s="4" t="s">
        <v>2342</v>
      </c>
      <c r="D453" s="17"/>
      <c r="E453" s="113">
        <v>9913</v>
      </c>
      <c r="F453" s="19" t="s">
        <v>4102</v>
      </c>
      <c r="G453" s="23" t="s">
        <v>458</v>
      </c>
      <c r="H453" s="17" t="s">
        <v>2399</v>
      </c>
      <c r="I453" s="4" t="s">
        <v>2246</v>
      </c>
      <c r="J453" s="4" t="s">
        <v>2419</v>
      </c>
      <c r="K453" s="17">
        <v>10</v>
      </c>
      <c r="L453" s="23" t="s">
        <v>2420</v>
      </c>
      <c r="M453" s="23" t="s">
        <v>2449</v>
      </c>
      <c r="N453" s="23"/>
      <c r="Q453" s="17">
        <v>2015</v>
      </c>
      <c r="R453" s="32">
        <v>25895751</v>
      </c>
    </row>
    <row r="454" spans="1:18" x14ac:dyDescent="0.25">
      <c r="A454" s="17" t="s">
        <v>2288</v>
      </c>
      <c r="B454" s="39" t="s">
        <v>2321</v>
      </c>
      <c r="C454" s="4" t="s">
        <v>2343</v>
      </c>
      <c r="D454" s="17"/>
      <c r="E454" s="113">
        <v>9627</v>
      </c>
      <c r="F454" s="19" t="s">
        <v>4091</v>
      </c>
      <c r="G454" s="23"/>
      <c r="H454" s="17" t="s">
        <v>1014</v>
      </c>
      <c r="I454" s="4" t="s">
        <v>2246</v>
      </c>
      <c r="J454" s="4"/>
      <c r="K454" s="17"/>
      <c r="L454" s="23"/>
      <c r="M454" s="23"/>
      <c r="N454" s="23"/>
      <c r="O454" s="53" t="s">
        <v>3923</v>
      </c>
      <c r="Q454" s="17">
        <v>2015</v>
      </c>
      <c r="R454" s="58">
        <v>25662789</v>
      </c>
    </row>
    <row r="455" spans="1:18" x14ac:dyDescent="0.25">
      <c r="A455" s="17" t="s">
        <v>1408</v>
      </c>
      <c r="B455" s="39" t="s">
        <v>209</v>
      </c>
      <c r="C455" s="4" t="s">
        <v>214</v>
      </c>
      <c r="D455" s="17"/>
      <c r="E455" s="113">
        <v>9615</v>
      </c>
      <c r="F455" s="19" t="s">
        <v>4090</v>
      </c>
      <c r="G455" s="23" t="s">
        <v>2368</v>
      </c>
      <c r="H455" s="17" t="s">
        <v>211</v>
      </c>
      <c r="I455" s="4" t="s">
        <v>2246</v>
      </c>
      <c r="J455" s="4"/>
      <c r="K455" s="17">
        <v>17</v>
      </c>
      <c r="L455" s="23" t="s">
        <v>2421</v>
      </c>
      <c r="M455" s="23" t="s">
        <v>2450</v>
      </c>
      <c r="N455" s="23"/>
      <c r="Q455" s="17">
        <v>2015</v>
      </c>
      <c r="R455" s="58">
        <v>26478542</v>
      </c>
    </row>
    <row r="456" spans="1:18" x14ac:dyDescent="0.25">
      <c r="A456" s="17" t="s">
        <v>2289</v>
      </c>
      <c r="B456" s="39" t="s">
        <v>2322</v>
      </c>
      <c r="C456" s="4" t="s">
        <v>65</v>
      </c>
      <c r="D456" s="17"/>
      <c r="E456" s="113">
        <v>9685</v>
      </c>
      <c r="F456" s="19" t="s">
        <v>4093</v>
      </c>
      <c r="G456" s="23" t="s">
        <v>2369</v>
      </c>
      <c r="H456" s="17" t="s">
        <v>63</v>
      </c>
      <c r="I456" s="4" t="s">
        <v>2246</v>
      </c>
      <c r="J456" s="4"/>
      <c r="K456" s="17"/>
      <c r="L456" s="23"/>
      <c r="M456" s="23" t="s">
        <v>2451</v>
      </c>
      <c r="N456" s="23"/>
      <c r="Q456" s="17">
        <v>2015</v>
      </c>
      <c r="R456" s="58">
        <v>25356766</v>
      </c>
    </row>
    <row r="457" spans="1:18" x14ac:dyDescent="0.25">
      <c r="A457" s="17" t="s">
        <v>1665</v>
      </c>
      <c r="B457" s="39" t="s">
        <v>1742</v>
      </c>
      <c r="C457" s="23" t="s">
        <v>2344</v>
      </c>
      <c r="D457" s="17"/>
      <c r="E457" s="113">
        <v>89462</v>
      </c>
      <c r="F457" s="19" t="s">
        <v>4119</v>
      </c>
      <c r="G457" s="23"/>
      <c r="H457" s="17" t="s">
        <v>472</v>
      </c>
      <c r="I457" s="4" t="s">
        <v>2246</v>
      </c>
      <c r="J457" s="4"/>
      <c r="K457" s="17"/>
      <c r="L457" s="23"/>
      <c r="M457" s="23" t="s">
        <v>2452</v>
      </c>
      <c r="N457" s="23"/>
      <c r="Q457" s="17">
        <v>2015</v>
      </c>
      <c r="R457" s="58">
        <v>26417640</v>
      </c>
    </row>
    <row r="458" spans="1:18" x14ac:dyDescent="0.25">
      <c r="A458" s="17" t="s">
        <v>2290</v>
      </c>
      <c r="B458" s="39" t="s">
        <v>2323</v>
      </c>
      <c r="C458" s="4" t="s">
        <v>2345</v>
      </c>
      <c r="D458" s="17"/>
      <c r="E458" s="113">
        <v>9913</v>
      </c>
      <c r="F458" s="19" t="s">
        <v>4102</v>
      </c>
      <c r="G458" s="23" t="s">
        <v>2370</v>
      </c>
      <c r="H458" s="17" t="s">
        <v>2400</v>
      </c>
      <c r="I458" s="4" t="s">
        <v>2246</v>
      </c>
      <c r="J458" s="4"/>
      <c r="K458" s="17"/>
      <c r="L458" s="23"/>
      <c r="M458" s="23" t="s">
        <v>2453</v>
      </c>
      <c r="N458" s="23"/>
      <c r="Q458" s="17">
        <v>2015</v>
      </c>
      <c r="R458" s="58">
        <v>26203908</v>
      </c>
    </row>
    <row r="459" spans="1:18" x14ac:dyDescent="0.25">
      <c r="A459" s="17" t="s">
        <v>2291</v>
      </c>
      <c r="B459" s="39" t="s">
        <v>2324</v>
      </c>
      <c r="C459" s="4" t="s">
        <v>2346</v>
      </c>
      <c r="D459" s="17"/>
      <c r="E459" s="113">
        <v>9615</v>
      </c>
      <c r="F459" s="19" t="s">
        <v>4090</v>
      </c>
      <c r="G459" s="23" t="s">
        <v>2371</v>
      </c>
      <c r="H459" s="17" t="s">
        <v>1893</v>
      </c>
      <c r="I459" s="4" t="s">
        <v>2246</v>
      </c>
      <c r="J459" s="4"/>
      <c r="K459" s="17"/>
      <c r="L459" s="23"/>
      <c r="M459" s="23" t="s">
        <v>2454</v>
      </c>
      <c r="N459" s="23"/>
      <c r="Q459" s="17">
        <v>2012</v>
      </c>
      <c r="R459" s="58">
        <v>27187611</v>
      </c>
    </row>
    <row r="460" spans="1:18" x14ac:dyDescent="0.25">
      <c r="A460" s="17" t="s">
        <v>2292</v>
      </c>
      <c r="B460" s="39" t="s">
        <v>2325</v>
      </c>
      <c r="C460" s="4" t="s">
        <v>2347</v>
      </c>
      <c r="D460" s="17"/>
      <c r="E460" s="113">
        <v>9615</v>
      </c>
      <c r="F460" s="19" t="s">
        <v>4090</v>
      </c>
      <c r="G460" s="23"/>
      <c r="H460" s="17" t="s">
        <v>2401</v>
      </c>
      <c r="I460" s="4" t="s">
        <v>2246</v>
      </c>
      <c r="J460" s="4"/>
      <c r="K460" s="17"/>
      <c r="L460" s="23"/>
      <c r="M460" s="23" t="s">
        <v>2455</v>
      </c>
      <c r="N460" s="23"/>
      <c r="Q460" s="17">
        <v>2015</v>
      </c>
      <c r="R460" s="58">
        <v>26360520</v>
      </c>
    </row>
    <row r="461" spans="1:18" x14ac:dyDescent="0.25">
      <c r="A461" s="17" t="s">
        <v>2293</v>
      </c>
      <c r="B461" s="39" t="s">
        <v>2326</v>
      </c>
      <c r="C461" s="4" t="s">
        <v>2348</v>
      </c>
      <c r="D461" s="17" t="s">
        <v>1597</v>
      </c>
      <c r="E461" s="113">
        <v>9796</v>
      </c>
      <c r="F461" s="19" t="s">
        <v>4098</v>
      </c>
      <c r="G461" s="23" t="s">
        <v>2372</v>
      </c>
      <c r="H461" s="17" t="s">
        <v>2402</v>
      </c>
      <c r="I461" s="4" t="s">
        <v>2246</v>
      </c>
      <c r="J461" s="4"/>
      <c r="K461" s="17"/>
      <c r="L461" s="23"/>
      <c r="M461" s="23" t="s">
        <v>2456</v>
      </c>
      <c r="N461" s="23"/>
      <c r="Q461" s="17">
        <v>2016</v>
      </c>
      <c r="R461" s="58">
        <v>27449517</v>
      </c>
    </row>
    <row r="462" spans="1:18" x14ac:dyDescent="0.25">
      <c r="A462" s="17" t="s">
        <v>1556</v>
      </c>
      <c r="B462" s="39" t="s">
        <v>1325</v>
      </c>
      <c r="C462" s="4" t="s">
        <v>2349</v>
      </c>
      <c r="D462" s="17"/>
      <c r="E462" s="113">
        <v>9913</v>
      </c>
      <c r="F462" s="19" t="s">
        <v>4102</v>
      </c>
      <c r="G462" s="23" t="s">
        <v>2373</v>
      </c>
      <c r="H462" s="17" t="s">
        <v>2403</v>
      </c>
      <c r="I462" s="4" t="s">
        <v>2246</v>
      </c>
      <c r="J462" s="4"/>
      <c r="K462" s="17">
        <v>5</v>
      </c>
      <c r="L462" s="23" t="s">
        <v>2422</v>
      </c>
      <c r="M462" s="23" t="s">
        <v>2457</v>
      </c>
      <c r="N462" s="23"/>
      <c r="Q462" s="17">
        <v>2016</v>
      </c>
      <c r="R462" s="58">
        <v>27296271</v>
      </c>
    </row>
    <row r="463" spans="1:18" x14ac:dyDescent="0.25">
      <c r="A463" s="17" t="s">
        <v>2294</v>
      </c>
      <c r="B463" s="39" t="s">
        <v>2327</v>
      </c>
      <c r="C463" s="4" t="s">
        <v>2350</v>
      </c>
      <c r="D463" s="17"/>
      <c r="E463" s="113">
        <v>9615</v>
      </c>
      <c r="F463" s="19" t="s">
        <v>4090</v>
      </c>
      <c r="G463" s="23" t="s">
        <v>2374</v>
      </c>
      <c r="H463" s="17" t="s">
        <v>2404</v>
      </c>
      <c r="I463" s="4" t="s">
        <v>2246</v>
      </c>
      <c r="J463" s="4" t="s">
        <v>17</v>
      </c>
      <c r="K463" s="17">
        <v>12</v>
      </c>
      <c r="L463" s="23" t="s">
        <v>2423</v>
      </c>
      <c r="M463" s="23" t="s">
        <v>2458</v>
      </c>
      <c r="N463" s="23"/>
      <c r="Q463" s="17">
        <v>2016</v>
      </c>
      <c r="R463" s="58">
        <v>27566131</v>
      </c>
    </row>
    <row r="464" spans="1:18" x14ac:dyDescent="0.25">
      <c r="A464" s="17" t="s">
        <v>2295</v>
      </c>
      <c r="B464" s="39" t="s">
        <v>2328</v>
      </c>
      <c r="C464" s="4" t="s">
        <v>2351</v>
      </c>
      <c r="D464" s="17"/>
      <c r="E464" s="113">
        <v>9913</v>
      </c>
      <c r="F464" s="19" t="s">
        <v>4102</v>
      </c>
      <c r="G464" s="23" t="s">
        <v>458</v>
      </c>
      <c r="H464" s="17" t="s">
        <v>2405</v>
      </c>
      <c r="I464" s="4" t="s">
        <v>2246</v>
      </c>
      <c r="J464" s="4"/>
      <c r="K464" s="12">
        <v>11</v>
      </c>
      <c r="L464" s="16" t="s">
        <v>2417</v>
      </c>
      <c r="M464" s="16" t="s">
        <v>2459</v>
      </c>
      <c r="N464" s="16"/>
      <c r="Q464" s="17">
        <v>2016</v>
      </c>
      <c r="R464" s="58">
        <v>27646536</v>
      </c>
    </row>
    <row r="465" spans="1:18" x14ac:dyDescent="0.25">
      <c r="A465" s="17" t="s">
        <v>2296</v>
      </c>
      <c r="B465" s="39" t="s">
        <v>2329</v>
      </c>
      <c r="C465" s="23" t="s">
        <v>2352</v>
      </c>
      <c r="D465" s="17"/>
      <c r="E465" s="113">
        <v>9615</v>
      </c>
      <c r="F465" s="19" t="s">
        <v>4090</v>
      </c>
      <c r="G465" s="23" t="s">
        <v>2375</v>
      </c>
      <c r="H465" s="17" t="s">
        <v>2406</v>
      </c>
      <c r="I465" s="4" t="s">
        <v>2246</v>
      </c>
      <c r="J465" s="23"/>
      <c r="K465" s="17"/>
      <c r="L465" s="23"/>
      <c r="M465" s="23" t="s">
        <v>2460</v>
      </c>
      <c r="N465" s="23"/>
      <c r="Q465" s="17">
        <v>2012</v>
      </c>
      <c r="R465" s="62">
        <v>22384142</v>
      </c>
    </row>
    <row r="466" spans="1:18" x14ac:dyDescent="0.25">
      <c r="A466" s="17" t="s">
        <v>1405</v>
      </c>
      <c r="B466" s="39" t="s">
        <v>196</v>
      </c>
      <c r="C466" s="23" t="s">
        <v>202</v>
      </c>
      <c r="D466" s="17"/>
      <c r="E466" s="113">
        <v>9615</v>
      </c>
      <c r="F466" s="19" t="s">
        <v>4090</v>
      </c>
      <c r="G466" s="23" t="s">
        <v>2376</v>
      </c>
      <c r="H466" s="17" t="s">
        <v>198</v>
      </c>
      <c r="I466" s="4" t="s">
        <v>2246</v>
      </c>
      <c r="J466" s="23"/>
      <c r="K466" s="17"/>
      <c r="L466" s="23" t="s">
        <v>2418</v>
      </c>
      <c r="M466" s="23"/>
      <c r="N466" s="23"/>
      <c r="Q466" s="17">
        <v>2013</v>
      </c>
      <c r="R466" s="62">
        <v>23384345</v>
      </c>
    </row>
    <row r="467" spans="1:18" x14ac:dyDescent="0.25">
      <c r="A467" s="17" t="s">
        <v>1421</v>
      </c>
      <c r="B467" s="39" t="s">
        <v>290</v>
      </c>
      <c r="C467" s="23" t="s">
        <v>295</v>
      </c>
      <c r="D467" s="23"/>
      <c r="E467" s="113">
        <v>9615</v>
      </c>
      <c r="F467" s="19" t="s">
        <v>4090</v>
      </c>
      <c r="G467" s="23" t="s">
        <v>2377</v>
      </c>
      <c r="H467" s="4" t="s">
        <v>292</v>
      </c>
      <c r="I467" s="4" t="s">
        <v>2246</v>
      </c>
      <c r="J467" s="23"/>
      <c r="K467" s="17"/>
      <c r="L467" s="23"/>
      <c r="M467" s="23"/>
      <c r="N467" s="23"/>
      <c r="O467" s="53" t="s">
        <v>3924</v>
      </c>
      <c r="Q467" s="17">
        <v>1999</v>
      </c>
      <c r="R467" s="58">
        <v>10458611</v>
      </c>
    </row>
    <row r="468" spans="1:18" x14ac:dyDescent="0.25">
      <c r="A468" s="17" t="s">
        <v>2297</v>
      </c>
      <c r="B468" s="39" t="s">
        <v>2330</v>
      </c>
      <c r="C468" s="23" t="s">
        <v>2353</v>
      </c>
      <c r="D468" s="17"/>
      <c r="E468" s="113">
        <v>9685</v>
      </c>
      <c r="F468" s="19" t="s">
        <v>4093</v>
      </c>
      <c r="G468" s="23" t="s">
        <v>2369</v>
      </c>
      <c r="H468" s="17" t="s">
        <v>2407</v>
      </c>
      <c r="I468" s="4" t="s">
        <v>2246</v>
      </c>
      <c r="J468" s="23"/>
      <c r="K468" s="17"/>
      <c r="L468" s="23"/>
      <c r="M468" s="23" t="s">
        <v>2461</v>
      </c>
      <c r="N468" s="23" t="s">
        <v>2462</v>
      </c>
      <c r="Q468" s="17">
        <v>2014</v>
      </c>
      <c r="R468" s="62">
        <v>25396745</v>
      </c>
    </row>
    <row r="469" spans="1:18" x14ac:dyDescent="0.25">
      <c r="A469" s="17" t="s">
        <v>2298</v>
      </c>
      <c r="B469" s="39" t="s">
        <v>2331</v>
      </c>
      <c r="C469" s="4" t="s">
        <v>2354</v>
      </c>
      <c r="D469" s="23"/>
      <c r="E469" s="113">
        <v>9796</v>
      </c>
      <c r="F469" s="19" t="s">
        <v>4098</v>
      </c>
      <c r="G469" s="23" t="s">
        <v>1884</v>
      </c>
      <c r="H469" s="23" t="s">
        <v>2408</v>
      </c>
      <c r="I469" s="4" t="s">
        <v>2246</v>
      </c>
      <c r="J469" s="11" t="s">
        <v>802</v>
      </c>
      <c r="K469" s="12">
        <v>14</v>
      </c>
      <c r="L469" s="16" t="s">
        <v>2424</v>
      </c>
      <c r="M469" s="16" t="s">
        <v>2463</v>
      </c>
      <c r="N469" s="16" t="s">
        <v>2464</v>
      </c>
      <c r="Q469" s="17">
        <v>2016</v>
      </c>
      <c r="R469" s="62">
        <v>27793082</v>
      </c>
    </row>
    <row r="470" spans="1:18" x14ac:dyDescent="0.25">
      <c r="A470" s="17" t="s">
        <v>2299</v>
      </c>
      <c r="B470" s="39" t="s">
        <v>2332</v>
      </c>
      <c r="C470" s="23" t="s">
        <v>2355</v>
      </c>
      <c r="D470" s="17"/>
      <c r="E470" s="113">
        <v>9615</v>
      </c>
      <c r="F470" s="19" t="s">
        <v>4090</v>
      </c>
      <c r="G470" s="23" t="s">
        <v>2358</v>
      </c>
      <c r="H470" s="23" t="s">
        <v>2409</v>
      </c>
      <c r="I470" s="4" t="s">
        <v>2246</v>
      </c>
      <c r="J470" s="23"/>
      <c r="K470" s="17">
        <v>27</v>
      </c>
      <c r="L470" s="23" t="s">
        <v>2425</v>
      </c>
      <c r="M470" s="23"/>
      <c r="N470" s="23"/>
      <c r="Q470" s="17">
        <v>2015</v>
      </c>
      <c r="R470" s="62">
        <v>26414452</v>
      </c>
    </row>
    <row r="471" spans="1:18" x14ac:dyDescent="0.25">
      <c r="A471" s="17" t="s">
        <v>2300</v>
      </c>
      <c r="B471" s="39" t="s">
        <v>2333</v>
      </c>
      <c r="C471" s="23" t="s">
        <v>2356</v>
      </c>
      <c r="D471" s="17"/>
      <c r="E471" s="113">
        <v>9615</v>
      </c>
      <c r="F471" s="19" t="s">
        <v>4090</v>
      </c>
      <c r="G471" s="23" t="s">
        <v>2378</v>
      </c>
      <c r="H471" s="17" t="s">
        <v>2410</v>
      </c>
      <c r="I471" s="4" t="s">
        <v>2246</v>
      </c>
      <c r="J471" s="23"/>
      <c r="K471" s="17"/>
      <c r="L471" s="23"/>
      <c r="M471" s="23" t="s">
        <v>2465</v>
      </c>
      <c r="N471" s="23"/>
      <c r="Q471" s="17">
        <v>2016</v>
      </c>
      <c r="R471" s="62">
        <v>28008682</v>
      </c>
    </row>
    <row r="472" spans="1:18" x14ac:dyDescent="0.25">
      <c r="A472" s="17" t="s">
        <v>2477</v>
      </c>
      <c r="B472" s="38" t="s">
        <v>2466</v>
      </c>
      <c r="C472" s="4" t="s">
        <v>2498</v>
      </c>
      <c r="D472" s="17"/>
      <c r="E472" s="113">
        <v>9925</v>
      </c>
      <c r="F472" s="19" t="s">
        <v>4103</v>
      </c>
      <c r="G472" s="4"/>
      <c r="H472" s="4" t="s">
        <v>1243</v>
      </c>
      <c r="I472" s="4" t="s">
        <v>2497</v>
      </c>
      <c r="J472" s="4" t="s">
        <v>3925</v>
      </c>
      <c r="K472" s="17"/>
      <c r="L472" s="4" t="s">
        <v>3926</v>
      </c>
      <c r="Q472" s="17">
        <v>2007</v>
      </c>
      <c r="R472" s="56">
        <v>17931404</v>
      </c>
    </row>
    <row r="473" spans="1:18" x14ac:dyDescent="0.25">
      <c r="A473" s="47" t="s">
        <v>2478</v>
      </c>
      <c r="B473" s="38" t="s">
        <v>4018</v>
      </c>
      <c r="C473" s="4" t="s">
        <v>2344</v>
      </c>
      <c r="D473" s="17" t="s">
        <v>1597</v>
      </c>
      <c r="E473" s="113">
        <v>9615</v>
      </c>
      <c r="F473" s="19" t="s">
        <v>4090</v>
      </c>
      <c r="G473" s="4"/>
      <c r="H473" s="4" t="s">
        <v>472</v>
      </c>
      <c r="I473" s="4" t="s">
        <v>2497</v>
      </c>
      <c r="J473" s="4"/>
      <c r="K473" s="17"/>
      <c r="L473" s="4"/>
      <c r="O473" s="53" t="s">
        <v>3927</v>
      </c>
      <c r="Q473" s="17">
        <v>2007</v>
      </c>
      <c r="R473" s="32">
        <v>17906626</v>
      </c>
    </row>
    <row r="474" spans="1:18" x14ac:dyDescent="0.25">
      <c r="A474" s="17" t="s">
        <v>1408</v>
      </c>
      <c r="B474" s="38" t="s">
        <v>209</v>
      </c>
      <c r="C474" s="4" t="s">
        <v>214</v>
      </c>
      <c r="D474" s="17"/>
      <c r="E474" s="113">
        <v>9615</v>
      </c>
      <c r="F474" s="19" t="s">
        <v>4090</v>
      </c>
      <c r="G474" s="4"/>
      <c r="H474" s="4" t="s">
        <v>211</v>
      </c>
      <c r="I474" s="4" t="s">
        <v>2497</v>
      </c>
      <c r="J474" s="4"/>
      <c r="K474" s="17"/>
      <c r="L474" s="4"/>
      <c r="O474" s="53" t="s">
        <v>3928</v>
      </c>
      <c r="Q474" s="17">
        <v>2013</v>
      </c>
      <c r="R474" s="62">
        <v>23223904</v>
      </c>
    </row>
    <row r="475" spans="1:18" x14ac:dyDescent="0.25">
      <c r="A475" s="47" t="s">
        <v>2479</v>
      </c>
      <c r="B475" s="38" t="s">
        <v>2467</v>
      </c>
      <c r="C475" s="4" t="s">
        <v>3603</v>
      </c>
      <c r="D475" s="17"/>
      <c r="E475" s="113">
        <v>9615</v>
      </c>
      <c r="F475" s="19" t="s">
        <v>4090</v>
      </c>
      <c r="G475" s="4" t="s">
        <v>3604</v>
      </c>
      <c r="H475" s="4" t="s">
        <v>2508</v>
      </c>
      <c r="I475" s="4" t="s">
        <v>2497</v>
      </c>
      <c r="J475" s="4"/>
      <c r="K475" s="17">
        <v>8</v>
      </c>
      <c r="L475" s="4"/>
      <c r="M475" s="53" t="s">
        <v>3605</v>
      </c>
      <c r="Q475" s="17">
        <v>2005</v>
      </c>
      <c r="R475" s="32">
        <v>15845892</v>
      </c>
    </row>
    <row r="476" spans="1:18" x14ac:dyDescent="0.25">
      <c r="A476" s="47" t="s">
        <v>2480</v>
      </c>
      <c r="B476" s="38" t="s">
        <v>2468</v>
      </c>
      <c r="C476" s="4" t="s">
        <v>3606</v>
      </c>
      <c r="D476" s="17"/>
      <c r="E476" s="113">
        <v>9615</v>
      </c>
      <c r="F476" s="19" t="s">
        <v>4090</v>
      </c>
      <c r="G476" s="4" t="s">
        <v>3607</v>
      </c>
      <c r="H476" s="4" t="s">
        <v>2509</v>
      </c>
      <c r="I476" s="4" t="s">
        <v>2497</v>
      </c>
      <c r="J476" s="4"/>
      <c r="K476" s="17"/>
      <c r="L476" s="4"/>
      <c r="M476" s="53" t="s">
        <v>2524</v>
      </c>
      <c r="N476" s="53" t="s">
        <v>3608</v>
      </c>
      <c r="Q476" s="17">
        <v>2012</v>
      </c>
      <c r="R476" s="32">
        <v>22843824</v>
      </c>
    </row>
    <row r="477" spans="1:18" x14ac:dyDescent="0.25">
      <c r="A477" s="47" t="s">
        <v>2481</v>
      </c>
      <c r="B477" s="38" t="s">
        <v>4019</v>
      </c>
      <c r="C477" s="4" t="s">
        <v>3609</v>
      </c>
      <c r="D477" s="17"/>
      <c r="E477" s="113">
        <v>9913</v>
      </c>
      <c r="F477" s="19" t="s">
        <v>4102</v>
      </c>
      <c r="G477" s="4"/>
      <c r="H477" s="4" t="s">
        <v>2510</v>
      </c>
      <c r="I477" s="4" t="s">
        <v>2497</v>
      </c>
      <c r="J477" s="4"/>
      <c r="K477" s="17"/>
      <c r="L477" s="4"/>
      <c r="O477" s="53" t="s">
        <v>3610</v>
      </c>
      <c r="Q477" s="17">
        <v>2006</v>
      </c>
      <c r="R477" s="32">
        <v>17033029</v>
      </c>
    </row>
    <row r="478" spans="1:18" x14ac:dyDescent="0.25">
      <c r="A478" s="47" t="s">
        <v>2482</v>
      </c>
      <c r="B478" s="38" t="s">
        <v>4020</v>
      </c>
      <c r="C478" s="4" t="s">
        <v>3918</v>
      </c>
      <c r="D478" s="17"/>
      <c r="E478" s="113">
        <v>9913</v>
      </c>
      <c r="F478" s="19" t="s">
        <v>4102</v>
      </c>
      <c r="G478" s="4"/>
      <c r="H478" s="4" t="s">
        <v>1934</v>
      </c>
      <c r="I478" s="4" t="s">
        <v>2497</v>
      </c>
      <c r="J478" s="71" t="s">
        <v>45</v>
      </c>
      <c r="K478" s="72">
        <v>21</v>
      </c>
      <c r="L478" s="71" t="s">
        <v>3612</v>
      </c>
      <c r="M478" s="89" t="s">
        <v>3611</v>
      </c>
      <c r="Q478" s="17">
        <v>2007</v>
      </c>
      <c r="R478" s="62">
        <v>17952705</v>
      </c>
    </row>
    <row r="479" spans="1:18" x14ac:dyDescent="0.25">
      <c r="A479" s="47" t="s">
        <v>1466</v>
      </c>
      <c r="B479" s="38" t="s">
        <v>606</v>
      </c>
      <c r="C479" s="4" t="s">
        <v>608</v>
      </c>
      <c r="D479" s="17"/>
      <c r="E479" s="113">
        <v>9685</v>
      </c>
      <c r="F479" s="19" t="s">
        <v>4093</v>
      </c>
      <c r="G479" s="4"/>
      <c r="H479" s="4" t="s">
        <v>607</v>
      </c>
      <c r="I479" s="4" t="s">
        <v>2497</v>
      </c>
      <c r="J479" s="4"/>
      <c r="K479" s="17"/>
      <c r="L479" s="4"/>
      <c r="O479" s="53" t="s">
        <v>3929</v>
      </c>
      <c r="Q479" s="17">
        <v>2007</v>
      </c>
      <c r="R479" s="32">
        <v>17553163</v>
      </c>
    </row>
    <row r="480" spans="1:18" x14ac:dyDescent="0.25">
      <c r="A480" s="47" t="s">
        <v>1466</v>
      </c>
      <c r="B480" s="38" t="s">
        <v>606</v>
      </c>
      <c r="C480" s="4" t="s">
        <v>608</v>
      </c>
      <c r="D480" s="17"/>
      <c r="E480" s="113">
        <v>9685</v>
      </c>
      <c r="F480" s="19" t="s">
        <v>4093</v>
      </c>
      <c r="G480" s="4"/>
      <c r="H480" s="4" t="s">
        <v>607</v>
      </c>
      <c r="I480" s="4" t="s">
        <v>2497</v>
      </c>
      <c r="J480" s="4"/>
      <c r="K480" s="17"/>
      <c r="L480" s="4"/>
      <c r="O480" s="53" t="s">
        <v>3930</v>
      </c>
      <c r="Q480" s="17">
        <v>2007</v>
      </c>
      <c r="R480" s="32">
        <v>17553163</v>
      </c>
    </row>
    <row r="481" spans="1:18" x14ac:dyDescent="0.25">
      <c r="A481" s="47" t="s">
        <v>2483</v>
      </c>
      <c r="B481" s="38" t="s">
        <v>4021</v>
      </c>
      <c r="C481" s="4" t="s">
        <v>2499</v>
      </c>
      <c r="D481" s="17"/>
      <c r="E481" s="113">
        <v>9685</v>
      </c>
      <c r="F481" s="19" t="s">
        <v>4093</v>
      </c>
      <c r="G481" s="4"/>
      <c r="H481" s="4" t="s">
        <v>2511</v>
      </c>
      <c r="I481" s="4" t="s">
        <v>2497</v>
      </c>
      <c r="J481" s="4"/>
      <c r="K481" s="17"/>
      <c r="M481" s="4" t="s">
        <v>2527</v>
      </c>
      <c r="O481" s="53" t="s">
        <v>2528</v>
      </c>
      <c r="Q481" s="17">
        <v>2008</v>
      </c>
      <c r="R481" s="62">
        <v>18156157</v>
      </c>
    </row>
    <row r="482" spans="1:18" x14ac:dyDescent="0.25">
      <c r="A482" s="47" t="s">
        <v>2483</v>
      </c>
      <c r="B482" s="38" t="s">
        <v>4021</v>
      </c>
      <c r="C482" s="4" t="s">
        <v>2499</v>
      </c>
      <c r="D482" s="17"/>
      <c r="E482" s="113">
        <v>9685</v>
      </c>
      <c r="F482" s="19" t="s">
        <v>4093</v>
      </c>
      <c r="G482" s="4"/>
      <c r="H482" s="4" t="s">
        <v>2511</v>
      </c>
      <c r="I482" s="4" t="s">
        <v>2497</v>
      </c>
      <c r="J482" s="4"/>
      <c r="K482" s="17"/>
      <c r="M482" s="4" t="s">
        <v>2530</v>
      </c>
      <c r="O482" s="53" t="s">
        <v>2529</v>
      </c>
      <c r="Q482" s="17">
        <v>2008</v>
      </c>
      <c r="R482" s="62">
        <v>18156157</v>
      </c>
    </row>
    <row r="483" spans="1:18" x14ac:dyDescent="0.25">
      <c r="A483" s="47" t="s">
        <v>2483</v>
      </c>
      <c r="B483" s="38" t="s">
        <v>4021</v>
      </c>
      <c r="C483" s="4" t="s">
        <v>2499</v>
      </c>
      <c r="D483" s="17"/>
      <c r="E483" s="113">
        <v>9685</v>
      </c>
      <c r="F483" s="19" t="s">
        <v>4093</v>
      </c>
      <c r="G483" s="4"/>
      <c r="H483" s="4" t="s">
        <v>2511</v>
      </c>
      <c r="I483" s="4" t="s">
        <v>2497</v>
      </c>
      <c r="J483" s="4"/>
      <c r="K483" s="17"/>
      <c r="M483" s="4" t="s">
        <v>2532</v>
      </c>
      <c r="O483" s="53" t="s">
        <v>2531</v>
      </c>
      <c r="Q483" s="17">
        <v>2008</v>
      </c>
      <c r="R483" s="62">
        <v>18156157</v>
      </c>
    </row>
    <row r="484" spans="1:18" x14ac:dyDescent="0.25">
      <c r="A484" s="47" t="s">
        <v>2484</v>
      </c>
      <c r="B484" s="38" t="s">
        <v>2469</v>
      </c>
      <c r="C484" s="4" t="s">
        <v>2501</v>
      </c>
      <c r="D484" s="17" t="s">
        <v>1597</v>
      </c>
      <c r="E484" s="113">
        <v>9940</v>
      </c>
      <c r="F484" s="19" t="s">
        <v>4104</v>
      </c>
      <c r="G484" s="4"/>
      <c r="H484" s="4" t="s">
        <v>2512</v>
      </c>
      <c r="I484" s="4" t="s">
        <v>2497</v>
      </c>
      <c r="J484" s="4"/>
      <c r="K484" s="17"/>
      <c r="M484" s="4"/>
      <c r="O484" s="53" t="s">
        <v>3614</v>
      </c>
      <c r="Q484" s="17">
        <v>2002</v>
      </c>
      <c r="R484" s="62">
        <v>12368241</v>
      </c>
    </row>
    <row r="485" spans="1:18" x14ac:dyDescent="0.25">
      <c r="A485" s="47" t="s">
        <v>2485</v>
      </c>
      <c r="B485" s="38" t="s">
        <v>4022</v>
      </c>
      <c r="C485" s="4" t="s">
        <v>3615</v>
      </c>
      <c r="D485" s="17" t="s">
        <v>1597</v>
      </c>
      <c r="E485" s="113">
        <v>9940</v>
      </c>
      <c r="F485" s="19" t="s">
        <v>4104</v>
      </c>
      <c r="G485" s="4"/>
      <c r="H485" s="4" t="s">
        <v>559</v>
      </c>
      <c r="I485" s="4" t="s">
        <v>2497</v>
      </c>
      <c r="J485" s="4"/>
      <c r="K485" s="17"/>
      <c r="L485" s="53" t="s">
        <v>3616</v>
      </c>
      <c r="M485" s="4" t="s">
        <v>3617</v>
      </c>
      <c r="O485" s="53" t="s">
        <v>3618</v>
      </c>
      <c r="Q485" s="17">
        <v>2006</v>
      </c>
      <c r="R485" s="62">
        <v>16751773</v>
      </c>
    </row>
    <row r="486" spans="1:18" x14ac:dyDescent="0.25">
      <c r="A486" s="47" t="s">
        <v>2486</v>
      </c>
      <c r="B486" s="38" t="s">
        <v>4023</v>
      </c>
      <c r="C486" s="4" t="s">
        <v>3619</v>
      </c>
      <c r="D486" s="17"/>
      <c r="E486" s="113">
        <v>9796</v>
      </c>
      <c r="F486" s="19" t="s">
        <v>4098</v>
      </c>
      <c r="G486" s="4"/>
      <c r="H486" s="4" t="s">
        <v>2513</v>
      </c>
      <c r="I486" s="4" t="s">
        <v>2497</v>
      </c>
      <c r="J486" s="4"/>
      <c r="K486" s="17"/>
      <c r="M486" s="4" t="s">
        <v>2524</v>
      </c>
      <c r="O486" s="53" t="s">
        <v>3620</v>
      </c>
      <c r="Q486" s="17">
        <v>2012</v>
      </c>
      <c r="R486" s="62">
        <v>22095250</v>
      </c>
    </row>
    <row r="487" spans="1:18" x14ac:dyDescent="0.25">
      <c r="A487" s="47" t="s">
        <v>2487</v>
      </c>
      <c r="B487" s="38" t="s">
        <v>4024</v>
      </c>
      <c r="C487" s="4" t="s">
        <v>3621</v>
      </c>
      <c r="D487" s="17"/>
      <c r="E487" s="113">
        <v>9796</v>
      </c>
      <c r="F487" s="19" t="s">
        <v>4098</v>
      </c>
      <c r="G487" s="4"/>
      <c r="H487" s="4" t="s">
        <v>2514</v>
      </c>
      <c r="I487" s="4" t="s">
        <v>2497</v>
      </c>
      <c r="J487" s="4"/>
      <c r="K487" s="17"/>
      <c r="L487" s="4"/>
      <c r="O487" s="53" t="s">
        <v>3622</v>
      </c>
      <c r="Q487" s="17">
        <v>2011</v>
      </c>
      <c r="R487" s="62">
        <v>21126570</v>
      </c>
    </row>
    <row r="488" spans="1:18" x14ac:dyDescent="0.25">
      <c r="A488" s="47" t="s">
        <v>2488</v>
      </c>
      <c r="B488" s="38" t="s">
        <v>4025</v>
      </c>
      <c r="C488" s="4" t="s">
        <v>3623</v>
      </c>
      <c r="D488" s="17" t="s">
        <v>1597</v>
      </c>
      <c r="E488" s="113">
        <v>9796</v>
      </c>
      <c r="F488" s="19" t="s">
        <v>4098</v>
      </c>
      <c r="G488" s="4"/>
      <c r="H488" s="4" t="s">
        <v>2515</v>
      </c>
      <c r="I488" s="4" t="s">
        <v>2497</v>
      </c>
      <c r="J488" s="4"/>
      <c r="K488" s="17"/>
      <c r="L488" s="4"/>
      <c r="O488" s="53" t="s">
        <v>3931</v>
      </c>
      <c r="Q488" s="17">
        <v>2008</v>
      </c>
      <c r="R488" s="62">
        <v>18641652</v>
      </c>
    </row>
    <row r="489" spans="1:18" x14ac:dyDescent="0.25">
      <c r="A489" s="47" t="s">
        <v>1365</v>
      </c>
      <c r="B489" s="38" t="s">
        <v>874</v>
      </c>
      <c r="C489" s="4" t="s">
        <v>3624</v>
      </c>
      <c r="D489" s="17" t="s">
        <v>1597</v>
      </c>
      <c r="E489" s="113">
        <v>9031</v>
      </c>
      <c r="F489" s="19" t="s">
        <v>4079</v>
      </c>
      <c r="G489" s="4"/>
      <c r="H489" s="4" t="s">
        <v>2516</v>
      </c>
      <c r="I489" s="4" t="s">
        <v>2497</v>
      </c>
      <c r="J489" s="4" t="s">
        <v>2533</v>
      </c>
      <c r="K489" s="17"/>
      <c r="L489" s="4" t="s">
        <v>2534</v>
      </c>
      <c r="Q489" s="17">
        <v>2010</v>
      </c>
      <c r="R489" s="62">
        <v>20374521</v>
      </c>
    </row>
    <row r="490" spans="1:18" x14ac:dyDescent="0.25">
      <c r="A490" s="47" t="s">
        <v>1365</v>
      </c>
      <c r="B490" s="38" t="s">
        <v>874</v>
      </c>
      <c r="C490" s="4" t="s">
        <v>3624</v>
      </c>
      <c r="D490" s="17" t="s">
        <v>1597</v>
      </c>
      <c r="E490" s="113">
        <v>9031</v>
      </c>
      <c r="F490" s="19" t="s">
        <v>4079</v>
      </c>
      <c r="G490" s="4"/>
      <c r="H490" s="4" t="s">
        <v>2516</v>
      </c>
      <c r="I490" s="4" t="s">
        <v>2497</v>
      </c>
      <c r="J490" s="4" t="s">
        <v>2533</v>
      </c>
      <c r="K490" s="17"/>
      <c r="L490" s="4" t="s">
        <v>3932</v>
      </c>
      <c r="Q490" s="17">
        <v>2010</v>
      </c>
      <c r="R490" s="62">
        <v>20374521</v>
      </c>
    </row>
    <row r="491" spans="1:18" x14ac:dyDescent="0.25">
      <c r="A491" s="47" t="s">
        <v>2489</v>
      </c>
      <c r="B491" s="38" t="s">
        <v>4026</v>
      </c>
      <c r="C491" s="4" t="s">
        <v>2499</v>
      </c>
      <c r="D491" s="17"/>
      <c r="E491" s="113">
        <v>9031</v>
      </c>
      <c r="F491" s="19" t="s">
        <v>4079</v>
      </c>
      <c r="G491" s="4"/>
      <c r="H491" s="4" t="s">
        <v>2511</v>
      </c>
      <c r="I491" s="4" t="s">
        <v>2497</v>
      </c>
      <c r="J491" s="4"/>
      <c r="K491" s="17"/>
      <c r="L491" s="4"/>
      <c r="O491" s="53" t="s">
        <v>3625</v>
      </c>
      <c r="Q491" s="17">
        <v>2010</v>
      </c>
      <c r="R491" s="62">
        <v>20064842</v>
      </c>
    </row>
    <row r="492" spans="1:18" x14ac:dyDescent="0.25">
      <c r="A492" s="17" t="s">
        <v>2490</v>
      </c>
      <c r="B492" s="38" t="s">
        <v>2470</v>
      </c>
      <c r="C492" s="14" t="s">
        <v>2500</v>
      </c>
      <c r="D492" s="54" t="s">
        <v>1597</v>
      </c>
      <c r="E492" s="117">
        <v>9940</v>
      </c>
      <c r="F492" s="111" t="s">
        <v>4104</v>
      </c>
      <c r="G492" s="14"/>
      <c r="H492" s="14" t="s">
        <v>2517</v>
      </c>
      <c r="I492" s="4" t="s">
        <v>2497</v>
      </c>
      <c r="J492" s="14"/>
      <c r="K492" s="22"/>
      <c r="L492" s="14" t="s">
        <v>3933</v>
      </c>
      <c r="Q492" s="22">
        <v>2013</v>
      </c>
      <c r="R492" s="68">
        <v>24086150</v>
      </c>
    </row>
    <row r="493" spans="1:18" x14ac:dyDescent="0.25">
      <c r="A493" s="17" t="s">
        <v>2490</v>
      </c>
      <c r="B493" s="38" t="s">
        <v>2470</v>
      </c>
      <c r="C493" s="14" t="s">
        <v>2500</v>
      </c>
      <c r="D493" s="54" t="s">
        <v>1597</v>
      </c>
      <c r="E493" s="117">
        <v>9940</v>
      </c>
      <c r="F493" s="111" t="s">
        <v>4104</v>
      </c>
      <c r="G493" s="14"/>
      <c r="H493" s="14" t="s">
        <v>2517</v>
      </c>
      <c r="I493" s="4" t="s">
        <v>2497</v>
      </c>
      <c r="J493" s="14"/>
      <c r="K493" s="22"/>
      <c r="L493" s="14" t="s">
        <v>3934</v>
      </c>
      <c r="Q493" s="22">
        <v>2013</v>
      </c>
      <c r="R493" s="68">
        <v>24086150</v>
      </c>
    </row>
    <row r="494" spans="1:18" x14ac:dyDescent="0.25">
      <c r="A494" s="17" t="s">
        <v>2484</v>
      </c>
      <c r="B494" s="38" t="s">
        <v>2469</v>
      </c>
      <c r="C494" s="53" t="s">
        <v>2501</v>
      </c>
      <c r="D494" s="75" t="s">
        <v>1597</v>
      </c>
      <c r="E494" s="117">
        <v>9940</v>
      </c>
      <c r="F494" s="111" t="s">
        <v>4104</v>
      </c>
      <c r="H494" s="4" t="s">
        <v>2512</v>
      </c>
      <c r="I494" s="4" t="s">
        <v>2497</v>
      </c>
      <c r="J494" s="4"/>
      <c r="K494" s="17"/>
      <c r="O494" s="53" t="s">
        <v>3935</v>
      </c>
      <c r="Q494" s="75">
        <v>2002</v>
      </c>
      <c r="R494" s="62">
        <v>12368241</v>
      </c>
    </row>
    <row r="495" spans="1:18" x14ac:dyDescent="0.25">
      <c r="A495" s="17" t="s">
        <v>2491</v>
      </c>
      <c r="B495" s="38" t="s">
        <v>2471</v>
      </c>
      <c r="C495" s="53" t="s">
        <v>2502</v>
      </c>
      <c r="D495" s="75" t="s">
        <v>1597</v>
      </c>
      <c r="E495" s="117">
        <v>9825</v>
      </c>
      <c r="F495" s="111" t="s">
        <v>4099</v>
      </c>
      <c r="H495" s="4" t="s">
        <v>559</v>
      </c>
      <c r="I495" s="4" t="s">
        <v>2497</v>
      </c>
      <c r="J495" s="4" t="s">
        <v>2535</v>
      </c>
      <c r="K495" s="17"/>
      <c r="L495" s="53" t="s">
        <v>2536</v>
      </c>
      <c r="Q495" s="75">
        <v>2008</v>
      </c>
      <c r="R495" s="62">
        <v>18822098</v>
      </c>
    </row>
    <row r="496" spans="1:18" x14ac:dyDescent="0.25">
      <c r="A496" s="17" t="s">
        <v>2492</v>
      </c>
      <c r="B496" s="38" t="s">
        <v>2472</v>
      </c>
      <c r="C496" s="53" t="s">
        <v>2503</v>
      </c>
      <c r="E496" s="117">
        <v>9615</v>
      </c>
      <c r="F496" s="111" t="s">
        <v>4090</v>
      </c>
      <c r="G496" s="53" t="s">
        <v>2518</v>
      </c>
      <c r="H496" s="4" t="s">
        <v>2519</v>
      </c>
      <c r="I496" s="4" t="s">
        <v>2497</v>
      </c>
      <c r="J496" s="4"/>
      <c r="K496" s="17"/>
      <c r="M496" s="53" t="s">
        <v>2525</v>
      </c>
      <c r="Q496" s="75">
        <v>2011</v>
      </c>
      <c r="R496" s="62">
        <v>21488961</v>
      </c>
    </row>
    <row r="497" spans="1:18" x14ac:dyDescent="0.25">
      <c r="A497" s="17" t="s">
        <v>2493</v>
      </c>
      <c r="B497" s="38" t="s">
        <v>2473</v>
      </c>
      <c r="C497" s="53" t="s">
        <v>2504</v>
      </c>
      <c r="E497" s="117">
        <v>9940</v>
      </c>
      <c r="F497" s="111" t="s">
        <v>4104</v>
      </c>
      <c r="G497" s="53" t="s">
        <v>2520</v>
      </c>
      <c r="H497" s="53" t="s">
        <v>2521</v>
      </c>
      <c r="I497" s="4" t="s">
        <v>2497</v>
      </c>
      <c r="J497" s="53" t="s">
        <v>2537</v>
      </c>
      <c r="K497" s="75">
        <v>20</v>
      </c>
      <c r="L497" s="53" t="s">
        <v>2538</v>
      </c>
      <c r="Q497" s="75">
        <v>2013</v>
      </c>
      <c r="R497" s="62">
        <v>24303974</v>
      </c>
    </row>
    <row r="498" spans="1:18" x14ac:dyDescent="0.25">
      <c r="A498" s="17" t="s">
        <v>2494</v>
      </c>
      <c r="B498" s="108" t="s">
        <v>2474</v>
      </c>
      <c r="C498" s="53" t="s">
        <v>2505</v>
      </c>
      <c r="D498" s="75" t="s">
        <v>1597</v>
      </c>
      <c r="E498" s="117">
        <v>9796</v>
      </c>
      <c r="F498" s="111" t="s">
        <v>4098</v>
      </c>
      <c r="H498" s="4" t="s">
        <v>559</v>
      </c>
      <c r="I498" s="4" t="s">
        <v>2497</v>
      </c>
      <c r="J498" s="11" t="s">
        <v>802</v>
      </c>
      <c r="K498" s="12">
        <v>18</v>
      </c>
      <c r="L498" s="90" t="s">
        <v>2526</v>
      </c>
      <c r="Q498" s="75">
        <v>2010</v>
      </c>
      <c r="R498" s="62">
        <v>20932346</v>
      </c>
    </row>
    <row r="499" spans="1:18" x14ac:dyDescent="0.25">
      <c r="A499" s="17" t="s">
        <v>2495</v>
      </c>
      <c r="B499" s="108" t="s">
        <v>2475</v>
      </c>
      <c r="C499" s="53" t="s">
        <v>2506</v>
      </c>
      <c r="E499" s="117">
        <v>9615</v>
      </c>
      <c r="F499" s="111" t="s">
        <v>4090</v>
      </c>
      <c r="H499" s="4" t="s">
        <v>2522</v>
      </c>
      <c r="I499" s="4" t="s">
        <v>2497</v>
      </c>
      <c r="O499" s="53" t="s">
        <v>3936</v>
      </c>
      <c r="Q499" s="75">
        <v>2016</v>
      </c>
      <c r="R499" s="62">
        <v>28033318</v>
      </c>
    </row>
    <row r="500" spans="1:18" x14ac:dyDescent="0.25">
      <c r="A500" s="17" t="s">
        <v>2496</v>
      </c>
      <c r="B500" s="38" t="s">
        <v>2476</v>
      </c>
      <c r="C500" s="53" t="s">
        <v>2507</v>
      </c>
      <c r="D500" s="75" t="s">
        <v>1597</v>
      </c>
      <c r="E500" s="117">
        <v>9913</v>
      </c>
      <c r="F500" s="111" t="s">
        <v>4102</v>
      </c>
      <c r="H500" s="4" t="s">
        <v>2523</v>
      </c>
      <c r="I500" s="4" t="s">
        <v>2497</v>
      </c>
      <c r="O500" s="53" t="s">
        <v>3937</v>
      </c>
      <c r="Q500" s="75">
        <v>2017</v>
      </c>
      <c r="R500" s="62">
        <v>28658273</v>
      </c>
    </row>
    <row r="501" spans="1:18" x14ac:dyDescent="0.25">
      <c r="A501" s="6" t="s">
        <v>2589</v>
      </c>
      <c r="B501" s="38" t="s">
        <v>2539</v>
      </c>
      <c r="C501" s="55" t="s">
        <v>2675</v>
      </c>
      <c r="D501" s="6"/>
      <c r="E501" s="114">
        <v>9913</v>
      </c>
      <c r="F501" s="3" t="s">
        <v>4102</v>
      </c>
      <c r="G501" s="55" t="s">
        <v>427</v>
      </c>
      <c r="H501" s="55" t="s">
        <v>2708</v>
      </c>
      <c r="I501" s="26" t="s">
        <v>2962</v>
      </c>
      <c r="J501" s="55"/>
      <c r="K501" s="84"/>
      <c r="L501" s="55"/>
      <c r="M501" s="55" t="s">
        <v>2774</v>
      </c>
      <c r="N501" s="55"/>
      <c r="Q501" s="84">
        <v>2000</v>
      </c>
      <c r="R501" s="86">
        <v>10801779</v>
      </c>
    </row>
    <row r="502" spans="1:18" x14ac:dyDescent="0.25">
      <c r="A502" s="6" t="s">
        <v>2590</v>
      </c>
      <c r="B502" s="38" t="s">
        <v>2540</v>
      </c>
      <c r="C502" s="55" t="s">
        <v>2676</v>
      </c>
      <c r="D502" s="15"/>
      <c r="E502" s="116">
        <v>9615</v>
      </c>
      <c r="F502" s="13" t="s">
        <v>4090</v>
      </c>
      <c r="G502" s="55" t="s">
        <v>1196</v>
      </c>
      <c r="H502" s="55" t="s">
        <v>2709</v>
      </c>
      <c r="I502" s="4" t="s">
        <v>2962</v>
      </c>
      <c r="J502" s="55" t="s">
        <v>17</v>
      </c>
      <c r="K502" s="84"/>
      <c r="L502" s="55" t="s">
        <v>2898</v>
      </c>
      <c r="M502" s="55" t="s">
        <v>2775</v>
      </c>
      <c r="N502" s="55"/>
      <c r="Q502" s="84">
        <v>2013</v>
      </c>
      <c r="R502" s="69" t="s">
        <v>2906</v>
      </c>
    </row>
    <row r="503" spans="1:18" x14ac:dyDescent="0.25">
      <c r="A503" s="6" t="s">
        <v>2591</v>
      </c>
      <c r="B503" s="38" t="s">
        <v>2541</v>
      </c>
      <c r="C503" s="74" t="s">
        <v>1123</v>
      </c>
      <c r="D503" s="17" t="s">
        <v>1597</v>
      </c>
      <c r="E503" s="113">
        <v>9986</v>
      </c>
      <c r="F503" s="19" t="s">
        <v>4105</v>
      </c>
      <c r="G503" s="4"/>
      <c r="H503" s="4" t="s">
        <v>108</v>
      </c>
      <c r="I503" s="4" t="s">
        <v>2962</v>
      </c>
      <c r="J503" s="4"/>
      <c r="K503" s="17"/>
      <c r="L503" s="55"/>
      <c r="M503" s="74" t="s">
        <v>2776</v>
      </c>
      <c r="N503" s="74"/>
      <c r="Q503" s="84">
        <v>2010</v>
      </c>
      <c r="R503" s="58">
        <v>16978179</v>
      </c>
    </row>
    <row r="504" spans="1:18" x14ac:dyDescent="0.25">
      <c r="A504" s="47" t="s">
        <v>2592</v>
      </c>
      <c r="B504" s="38" t="s">
        <v>4027</v>
      </c>
      <c r="C504" s="4" t="s">
        <v>2677</v>
      </c>
      <c r="D504" s="6"/>
      <c r="E504" s="114">
        <v>9986</v>
      </c>
      <c r="F504" s="3" t="s">
        <v>4105</v>
      </c>
      <c r="G504" s="5"/>
      <c r="H504" s="4" t="s">
        <v>2710</v>
      </c>
      <c r="I504" s="4" t="s">
        <v>2962</v>
      </c>
      <c r="J504" s="4"/>
      <c r="K504" s="17"/>
      <c r="L504" s="5"/>
      <c r="M504" s="5"/>
      <c r="N504" s="5"/>
      <c r="O504" s="53" t="s">
        <v>3938</v>
      </c>
      <c r="Q504" s="6">
        <v>1986</v>
      </c>
      <c r="R504" s="58">
        <v>3010466</v>
      </c>
    </row>
    <row r="505" spans="1:18" x14ac:dyDescent="0.25">
      <c r="A505" s="6" t="s">
        <v>2593</v>
      </c>
      <c r="B505" s="38" t="s">
        <v>2542</v>
      </c>
      <c r="C505" s="4" t="s">
        <v>2678</v>
      </c>
      <c r="D505" s="17" t="s">
        <v>1597</v>
      </c>
      <c r="E505" s="114">
        <v>9986</v>
      </c>
      <c r="F505" s="3" t="s">
        <v>4105</v>
      </c>
      <c r="G505" s="5"/>
      <c r="H505" s="4" t="s">
        <v>2711</v>
      </c>
      <c r="I505" s="4" t="s">
        <v>2962</v>
      </c>
      <c r="J505" s="4"/>
      <c r="K505" s="17"/>
      <c r="L505" s="5"/>
      <c r="M505" s="4" t="s">
        <v>2777</v>
      </c>
      <c r="N505" s="4"/>
      <c r="Q505" s="6">
        <v>2011</v>
      </c>
      <c r="R505" s="58">
        <v>21552526</v>
      </c>
    </row>
    <row r="506" spans="1:18" x14ac:dyDescent="0.25">
      <c r="A506" s="6" t="s">
        <v>2477</v>
      </c>
      <c r="B506" s="38" t="s">
        <v>2466</v>
      </c>
      <c r="C506" s="4" t="s">
        <v>2498</v>
      </c>
      <c r="D506" s="17"/>
      <c r="E506" s="113">
        <v>9925</v>
      </c>
      <c r="F506" s="19" t="s">
        <v>4103</v>
      </c>
      <c r="G506" s="4"/>
      <c r="H506" s="4" t="s">
        <v>1243</v>
      </c>
      <c r="I506" s="4" t="s">
        <v>2962</v>
      </c>
      <c r="J506" s="4"/>
      <c r="K506" s="17"/>
      <c r="L506" s="5"/>
      <c r="M506" s="5"/>
      <c r="N506" s="5"/>
      <c r="O506" s="53" t="s">
        <v>3939</v>
      </c>
      <c r="Q506" s="6">
        <v>1999</v>
      </c>
      <c r="R506" s="58">
        <v>10612234</v>
      </c>
    </row>
    <row r="507" spans="1:18" x14ac:dyDescent="0.25">
      <c r="A507" s="6" t="s">
        <v>2594</v>
      </c>
      <c r="B507" s="38" t="s">
        <v>2543</v>
      </c>
      <c r="C507" s="4" t="s">
        <v>1783</v>
      </c>
      <c r="D507" s="6"/>
      <c r="E507" s="114">
        <v>9925</v>
      </c>
      <c r="F507" s="3" t="s">
        <v>4103</v>
      </c>
      <c r="G507" s="5"/>
      <c r="H507" s="4" t="s">
        <v>2712</v>
      </c>
      <c r="I507" s="4" t="s">
        <v>2962</v>
      </c>
      <c r="J507" s="4"/>
      <c r="K507" s="17"/>
      <c r="L507" s="5"/>
      <c r="M507" s="4" t="s">
        <v>2778</v>
      </c>
      <c r="N507" s="4"/>
      <c r="Q507" s="6">
        <v>1996</v>
      </c>
      <c r="R507" s="58">
        <v>8921369</v>
      </c>
    </row>
    <row r="508" spans="1:18" x14ac:dyDescent="0.25">
      <c r="A508" s="47" t="s">
        <v>2595</v>
      </c>
      <c r="B508" s="38" t="s">
        <v>4028</v>
      </c>
      <c r="C508" s="5" t="s">
        <v>3626</v>
      </c>
      <c r="D508" s="6"/>
      <c r="E508" s="114">
        <v>9615</v>
      </c>
      <c r="F508" s="3" t="s">
        <v>4090</v>
      </c>
      <c r="G508" s="5"/>
      <c r="H508" s="4" t="s">
        <v>2713</v>
      </c>
      <c r="I508" s="4" t="s">
        <v>2962</v>
      </c>
      <c r="J508" s="4"/>
      <c r="K508" s="17"/>
      <c r="L508" s="5"/>
      <c r="M508" s="4" t="s">
        <v>2779</v>
      </c>
      <c r="N508" s="4" t="s">
        <v>3627</v>
      </c>
      <c r="Q508" s="6">
        <v>2013</v>
      </c>
      <c r="R508" s="32">
        <v>23638899</v>
      </c>
    </row>
    <row r="509" spans="1:18" x14ac:dyDescent="0.25">
      <c r="A509" s="6" t="s">
        <v>2596</v>
      </c>
      <c r="B509" s="38" t="s">
        <v>2544</v>
      </c>
      <c r="C509" s="7" t="s">
        <v>3886</v>
      </c>
      <c r="D509" s="15"/>
      <c r="E509" s="116">
        <v>9615</v>
      </c>
      <c r="F509" s="13" t="s">
        <v>4090</v>
      </c>
      <c r="G509" s="7"/>
      <c r="H509" s="14" t="s">
        <v>2714</v>
      </c>
      <c r="I509" s="4" t="s">
        <v>2962</v>
      </c>
      <c r="J509" s="8" t="s">
        <v>2770</v>
      </c>
      <c r="K509" s="22">
        <v>17</v>
      </c>
      <c r="L509" s="14" t="s">
        <v>3628</v>
      </c>
      <c r="M509" s="7"/>
      <c r="N509" s="7"/>
      <c r="Q509" s="15">
        <v>2010</v>
      </c>
      <c r="R509" s="70">
        <v>20596727</v>
      </c>
    </row>
    <row r="510" spans="1:18" x14ac:dyDescent="0.25">
      <c r="A510" s="47" t="s">
        <v>2597</v>
      </c>
      <c r="B510" s="38" t="s">
        <v>4029</v>
      </c>
      <c r="C510" s="23" t="s">
        <v>3629</v>
      </c>
      <c r="D510" s="6"/>
      <c r="E510" s="114">
        <v>9615</v>
      </c>
      <c r="F510" s="3" t="s">
        <v>4090</v>
      </c>
      <c r="G510" s="4"/>
      <c r="H510" s="4" t="s">
        <v>2715</v>
      </c>
      <c r="I510" s="4" t="s">
        <v>2962</v>
      </c>
      <c r="J510" s="4"/>
      <c r="K510" s="17"/>
      <c r="L510" s="23"/>
      <c r="M510" s="23"/>
      <c r="N510" s="23"/>
      <c r="O510" s="53" t="s">
        <v>3940</v>
      </c>
      <c r="Q510" s="17">
        <v>2011</v>
      </c>
      <c r="R510" s="32">
        <v>21554368</v>
      </c>
    </row>
    <row r="511" spans="1:18" x14ac:dyDescent="0.25">
      <c r="A511" s="47" t="s">
        <v>2598</v>
      </c>
      <c r="B511" s="38" t="s">
        <v>4030</v>
      </c>
      <c r="C511" s="23" t="s">
        <v>3630</v>
      </c>
      <c r="D511" s="6"/>
      <c r="E511" s="114">
        <v>9615</v>
      </c>
      <c r="F511" s="3" t="s">
        <v>4090</v>
      </c>
      <c r="G511" s="4" t="s">
        <v>3631</v>
      </c>
      <c r="H511" s="4" t="s">
        <v>2716</v>
      </c>
      <c r="I511" s="4" t="s">
        <v>2962</v>
      </c>
      <c r="J511" s="4"/>
      <c r="K511" s="17"/>
      <c r="L511" s="23"/>
      <c r="M511" s="23"/>
      <c r="N511" s="23"/>
      <c r="O511" s="53" t="s">
        <v>3941</v>
      </c>
      <c r="Q511" s="17">
        <v>1998</v>
      </c>
      <c r="R511" s="32">
        <v>9510185</v>
      </c>
    </row>
    <row r="512" spans="1:18" x14ac:dyDescent="0.25">
      <c r="A512" s="47" t="s">
        <v>2599</v>
      </c>
      <c r="B512" s="38" t="s">
        <v>4031</v>
      </c>
      <c r="C512" s="23" t="s">
        <v>3632</v>
      </c>
      <c r="D512" s="6"/>
      <c r="E512" s="114">
        <v>9615</v>
      </c>
      <c r="F512" s="3" t="s">
        <v>4090</v>
      </c>
      <c r="G512" s="4" t="s">
        <v>318</v>
      </c>
      <c r="H512" s="4" t="s">
        <v>2717</v>
      </c>
      <c r="I512" s="4" t="s">
        <v>2962</v>
      </c>
      <c r="J512" s="4"/>
      <c r="K512" s="17"/>
      <c r="L512" s="23" t="s">
        <v>3633</v>
      </c>
      <c r="M512" s="23"/>
      <c r="N512" s="23"/>
      <c r="Q512" s="17">
        <v>2006</v>
      </c>
      <c r="R512" s="32">
        <v>16939467</v>
      </c>
    </row>
    <row r="513" spans="1:18" x14ac:dyDescent="0.25">
      <c r="A513" s="52" t="s">
        <v>3635</v>
      </c>
      <c r="B513" s="38" t="s">
        <v>4032</v>
      </c>
      <c r="C513" s="23" t="s">
        <v>3634</v>
      </c>
      <c r="D513" s="6"/>
      <c r="E513" s="114">
        <v>9615</v>
      </c>
      <c r="F513" s="3" t="s">
        <v>4090</v>
      </c>
      <c r="G513" s="4"/>
      <c r="H513" s="4" t="s">
        <v>2718</v>
      </c>
      <c r="I513" s="4" t="s">
        <v>2962</v>
      </c>
      <c r="J513" s="4"/>
      <c r="K513" s="17"/>
      <c r="L513" s="23"/>
      <c r="M513" s="23"/>
      <c r="N513" s="23" t="s">
        <v>3636</v>
      </c>
      <c r="Q513" s="17">
        <v>2012</v>
      </c>
      <c r="R513" s="32">
        <v>22781464</v>
      </c>
    </row>
    <row r="514" spans="1:18" x14ac:dyDescent="0.25">
      <c r="A514" s="47" t="s">
        <v>2600</v>
      </c>
      <c r="B514" s="38" t="s">
        <v>4033</v>
      </c>
      <c r="C514" s="23" t="s">
        <v>3637</v>
      </c>
      <c r="D514" s="17" t="s">
        <v>1597</v>
      </c>
      <c r="E514" s="114">
        <v>9615</v>
      </c>
      <c r="F514" s="3" t="s">
        <v>4090</v>
      </c>
      <c r="G514" s="4"/>
      <c r="H514" s="4" t="s">
        <v>2719</v>
      </c>
      <c r="I514" s="4" t="s">
        <v>2962</v>
      </c>
      <c r="J514" s="4"/>
      <c r="K514" s="17"/>
      <c r="L514" s="23"/>
      <c r="M514" s="23"/>
      <c r="N514" s="23"/>
      <c r="O514" s="53" t="s">
        <v>3951</v>
      </c>
      <c r="Q514" s="17">
        <v>2007</v>
      </c>
      <c r="R514" s="32">
        <v>17947548</v>
      </c>
    </row>
    <row r="515" spans="1:18" x14ac:dyDescent="0.25">
      <c r="A515" s="6" t="s">
        <v>2601</v>
      </c>
      <c r="B515" s="38" t="s">
        <v>2545</v>
      </c>
      <c r="C515" s="23" t="s">
        <v>2706</v>
      </c>
      <c r="D515" s="17" t="s">
        <v>1597</v>
      </c>
      <c r="E515" s="113">
        <v>9615</v>
      </c>
      <c r="F515" s="19" t="s">
        <v>4090</v>
      </c>
      <c r="G515" s="4"/>
      <c r="H515" s="4" t="s">
        <v>1014</v>
      </c>
      <c r="I515" s="4" t="s">
        <v>2962</v>
      </c>
      <c r="J515" s="4"/>
      <c r="K515" s="17"/>
      <c r="L515" s="23"/>
      <c r="M515" s="23" t="s">
        <v>3942</v>
      </c>
      <c r="N515" s="23" t="s">
        <v>3943</v>
      </c>
      <c r="Q515" s="17">
        <v>2013</v>
      </c>
      <c r="R515" s="32">
        <v>23659249</v>
      </c>
    </row>
    <row r="516" spans="1:18" x14ac:dyDescent="0.25">
      <c r="A516" s="47" t="s">
        <v>2602</v>
      </c>
      <c r="B516" s="38" t="s">
        <v>4034</v>
      </c>
      <c r="C516" s="23" t="s">
        <v>3638</v>
      </c>
      <c r="D516" s="17"/>
      <c r="E516" s="113">
        <v>9615</v>
      </c>
      <c r="F516" s="19" t="s">
        <v>4090</v>
      </c>
      <c r="G516" s="4"/>
      <c r="H516" s="4" t="s">
        <v>2720</v>
      </c>
      <c r="I516" s="4" t="s">
        <v>2962</v>
      </c>
      <c r="J516" s="4"/>
      <c r="K516" s="17"/>
      <c r="L516" s="23"/>
      <c r="M516" s="23" t="s">
        <v>3639</v>
      </c>
      <c r="N516" s="23" t="s">
        <v>3640</v>
      </c>
      <c r="Q516" s="17">
        <v>2012</v>
      </c>
      <c r="R516" s="32">
        <v>22253609</v>
      </c>
    </row>
    <row r="517" spans="1:18" x14ac:dyDescent="0.25">
      <c r="A517" s="47" t="s">
        <v>2603</v>
      </c>
      <c r="B517" s="38" t="s">
        <v>4035</v>
      </c>
      <c r="C517" s="23" t="s">
        <v>3641</v>
      </c>
      <c r="D517" s="17"/>
      <c r="E517" s="113">
        <v>9615</v>
      </c>
      <c r="F517" s="19" t="s">
        <v>4090</v>
      </c>
      <c r="G517" s="4"/>
      <c r="H517" s="4" t="s">
        <v>2721</v>
      </c>
      <c r="I517" s="4" t="s">
        <v>2962</v>
      </c>
      <c r="J517" s="4"/>
      <c r="K517" s="17"/>
      <c r="L517" s="23"/>
      <c r="M517" s="23"/>
      <c r="N517" s="23"/>
      <c r="O517" s="53" t="s">
        <v>3944</v>
      </c>
      <c r="Q517" s="17">
        <v>1996</v>
      </c>
      <c r="R517" s="32">
        <v>8730282</v>
      </c>
    </row>
    <row r="518" spans="1:18" x14ac:dyDescent="0.25">
      <c r="A518" s="47" t="s">
        <v>1400</v>
      </c>
      <c r="B518" s="38" t="s">
        <v>162</v>
      </c>
      <c r="C518" s="23" t="s">
        <v>167</v>
      </c>
      <c r="D518" s="17"/>
      <c r="E518" s="113">
        <v>9615</v>
      </c>
      <c r="F518" s="19" t="s">
        <v>4090</v>
      </c>
      <c r="G518" s="4" t="s">
        <v>3642</v>
      </c>
      <c r="H518" s="4" t="s">
        <v>164</v>
      </c>
      <c r="I518" s="4" t="s">
        <v>2962</v>
      </c>
      <c r="J518" s="4"/>
      <c r="K518" s="17"/>
      <c r="L518" s="23"/>
      <c r="M518" s="23"/>
      <c r="N518" s="23"/>
      <c r="O518" s="53" t="s">
        <v>3950</v>
      </c>
      <c r="Q518" s="17">
        <v>2002</v>
      </c>
      <c r="R518" s="32">
        <v>12555949</v>
      </c>
    </row>
    <row r="519" spans="1:18" x14ac:dyDescent="0.25">
      <c r="A519" s="47" t="s">
        <v>2604</v>
      </c>
      <c r="B519" s="38" t="s">
        <v>4036</v>
      </c>
      <c r="C519" s="23" t="s">
        <v>3583</v>
      </c>
      <c r="D519" s="17"/>
      <c r="E519" s="113">
        <v>9615</v>
      </c>
      <c r="F519" s="19" t="s">
        <v>4090</v>
      </c>
      <c r="G519" s="4"/>
      <c r="H519" s="4" t="s">
        <v>1924</v>
      </c>
      <c r="I519" s="4" t="s">
        <v>2962</v>
      </c>
      <c r="J519" s="4"/>
      <c r="K519" s="17"/>
      <c r="L519" s="23"/>
      <c r="M519" s="23" t="s">
        <v>3643</v>
      </c>
      <c r="N519" s="23" t="s">
        <v>3644</v>
      </c>
      <c r="Q519" s="17">
        <v>2012</v>
      </c>
      <c r="R519" s="32">
        <v>22766310</v>
      </c>
    </row>
    <row r="520" spans="1:18" x14ac:dyDescent="0.25">
      <c r="A520" s="47" t="s">
        <v>2605</v>
      </c>
      <c r="B520" s="38" t="s">
        <v>4037</v>
      </c>
      <c r="C520" s="23" t="s">
        <v>3645</v>
      </c>
      <c r="D520" s="17"/>
      <c r="E520" s="113">
        <v>9615</v>
      </c>
      <c r="F520" s="19" t="s">
        <v>4090</v>
      </c>
      <c r="G520" s="4"/>
      <c r="H520" s="4" t="s">
        <v>1014</v>
      </c>
      <c r="I520" s="4" t="s">
        <v>2962</v>
      </c>
      <c r="J520" s="4" t="s">
        <v>3946</v>
      </c>
      <c r="K520" s="17"/>
      <c r="L520" s="23" t="s">
        <v>3945</v>
      </c>
      <c r="M520" s="23"/>
      <c r="N520" s="23"/>
      <c r="Q520" s="17">
        <v>2010</v>
      </c>
      <c r="R520" s="32">
        <v>20950418</v>
      </c>
    </row>
    <row r="521" spans="1:18" x14ac:dyDescent="0.25">
      <c r="A521" s="47" t="s">
        <v>2605</v>
      </c>
      <c r="B521" s="38" t="s">
        <v>4037</v>
      </c>
      <c r="C521" s="23" t="s">
        <v>3645</v>
      </c>
      <c r="D521" s="17"/>
      <c r="E521" s="113">
        <v>9615</v>
      </c>
      <c r="F521" s="19" t="s">
        <v>4090</v>
      </c>
      <c r="G521" s="4"/>
      <c r="H521" s="4" t="s">
        <v>1014</v>
      </c>
      <c r="I521" s="4" t="s">
        <v>2962</v>
      </c>
      <c r="J521" s="4" t="s">
        <v>3946</v>
      </c>
      <c r="K521" s="17"/>
      <c r="L521" s="23" t="s">
        <v>3947</v>
      </c>
      <c r="M521" s="23"/>
      <c r="N521" s="23"/>
      <c r="Q521" s="17">
        <v>2010</v>
      </c>
      <c r="R521" s="32">
        <v>20950418</v>
      </c>
    </row>
    <row r="522" spans="1:18" x14ac:dyDescent="0.25">
      <c r="A522" s="47" t="s">
        <v>2606</v>
      </c>
      <c r="B522" s="38" t="s">
        <v>4038</v>
      </c>
      <c r="C522" s="23" t="s">
        <v>3646</v>
      </c>
      <c r="D522" s="17"/>
      <c r="E522" s="113">
        <v>9615</v>
      </c>
      <c r="F522" s="19" t="s">
        <v>4090</v>
      </c>
      <c r="G522" s="4"/>
      <c r="H522" s="4" t="s">
        <v>2722</v>
      </c>
      <c r="I522" s="4" t="s">
        <v>2962</v>
      </c>
      <c r="J522" s="4"/>
      <c r="K522" s="17"/>
      <c r="L522" s="23"/>
      <c r="M522" s="23" t="s">
        <v>3948</v>
      </c>
      <c r="N522" s="23"/>
      <c r="Q522" s="17">
        <v>2007</v>
      </c>
      <c r="R522" s="32">
        <v>17338148</v>
      </c>
    </row>
    <row r="523" spans="1:18" x14ac:dyDescent="0.25">
      <c r="A523" s="47" t="s">
        <v>1404</v>
      </c>
      <c r="B523" s="38" t="s">
        <v>185</v>
      </c>
      <c r="C523" s="23" t="s">
        <v>190</v>
      </c>
      <c r="D523" s="17"/>
      <c r="E523" s="113">
        <v>9615</v>
      </c>
      <c r="F523" s="19" t="s">
        <v>4090</v>
      </c>
      <c r="G523" s="4" t="s">
        <v>3647</v>
      </c>
      <c r="H523" s="4" t="s">
        <v>187</v>
      </c>
      <c r="I523" s="4" t="s">
        <v>2962</v>
      </c>
      <c r="J523" s="4"/>
      <c r="K523" s="17"/>
      <c r="L523" s="23"/>
      <c r="M523" s="23"/>
      <c r="N523" s="23"/>
      <c r="O523" s="53" t="s">
        <v>3949</v>
      </c>
      <c r="Q523" s="17">
        <v>1996</v>
      </c>
      <c r="R523" s="32">
        <v>8896410</v>
      </c>
    </row>
    <row r="524" spans="1:18" x14ac:dyDescent="0.25">
      <c r="A524" s="47" t="s">
        <v>2607</v>
      </c>
      <c r="B524" s="38" t="s">
        <v>4039</v>
      </c>
      <c r="C524" s="23" t="s">
        <v>3648</v>
      </c>
      <c r="D524" s="17"/>
      <c r="E524" s="113">
        <v>9615</v>
      </c>
      <c r="F524" s="19" t="s">
        <v>4090</v>
      </c>
      <c r="G524" s="4"/>
      <c r="H524" s="4" t="s">
        <v>2723</v>
      </c>
      <c r="I524" s="4" t="s">
        <v>2962</v>
      </c>
      <c r="J524" s="4"/>
      <c r="K524" s="17"/>
      <c r="L524" s="23"/>
      <c r="M524" s="23"/>
      <c r="N524" s="23"/>
      <c r="O524" s="53" t="s">
        <v>3952</v>
      </c>
      <c r="Q524" s="17">
        <v>1998</v>
      </c>
      <c r="R524" s="32">
        <v>9808841</v>
      </c>
    </row>
    <row r="525" spans="1:18" x14ac:dyDescent="0.25">
      <c r="A525" s="6" t="s">
        <v>2492</v>
      </c>
      <c r="B525" s="38" t="s">
        <v>2472</v>
      </c>
      <c r="C525" s="8" t="s">
        <v>2679</v>
      </c>
      <c r="D525" s="22"/>
      <c r="E525" s="118">
        <v>9615</v>
      </c>
      <c r="F525" s="21" t="s">
        <v>4090</v>
      </c>
      <c r="G525" s="14" t="s">
        <v>2518</v>
      </c>
      <c r="H525" s="14" t="s">
        <v>2519</v>
      </c>
      <c r="I525" s="4" t="s">
        <v>2962</v>
      </c>
      <c r="J525" s="14"/>
      <c r="K525" s="22"/>
      <c r="L525" s="8"/>
      <c r="M525" s="8" t="s">
        <v>2780</v>
      </c>
      <c r="N525" s="8"/>
      <c r="Q525" s="22">
        <v>2001</v>
      </c>
      <c r="R525" s="70">
        <v>11692082</v>
      </c>
    </row>
    <row r="526" spans="1:18" x14ac:dyDescent="0.25">
      <c r="A526" s="47" t="s">
        <v>2608</v>
      </c>
      <c r="B526" s="38" t="s">
        <v>4040</v>
      </c>
      <c r="C526" s="23" t="s">
        <v>563</v>
      </c>
      <c r="D526" s="17" t="s">
        <v>1597</v>
      </c>
      <c r="E526" s="113">
        <v>9615</v>
      </c>
      <c r="F526" s="19" t="s">
        <v>4090</v>
      </c>
      <c r="G526" s="4"/>
      <c r="H526" s="4" t="s">
        <v>559</v>
      </c>
      <c r="I526" s="4" t="s">
        <v>2962</v>
      </c>
      <c r="J526" s="4"/>
      <c r="K526" s="17">
        <v>37</v>
      </c>
      <c r="L526" s="23"/>
      <c r="M526" s="23"/>
      <c r="N526" s="23"/>
      <c r="O526" s="53" t="s">
        <v>3953</v>
      </c>
      <c r="Q526" s="17">
        <v>2007</v>
      </c>
      <c r="R526" s="32">
        <v>17530926</v>
      </c>
    </row>
    <row r="527" spans="1:18" x14ac:dyDescent="0.25">
      <c r="A527" s="47" t="s">
        <v>1609</v>
      </c>
      <c r="B527" s="38" t="s">
        <v>1690</v>
      </c>
      <c r="C527" s="23" t="s">
        <v>1766</v>
      </c>
      <c r="D527" s="17"/>
      <c r="E527" s="113">
        <v>9615</v>
      </c>
      <c r="F527" s="19" t="s">
        <v>4090</v>
      </c>
      <c r="G527" s="4" t="s">
        <v>3649</v>
      </c>
      <c r="H527" s="4" t="s">
        <v>1901</v>
      </c>
      <c r="I527" s="4" t="s">
        <v>2962</v>
      </c>
      <c r="J527" s="4"/>
      <c r="K527" s="17"/>
      <c r="L527" s="23"/>
      <c r="M527" s="23"/>
      <c r="N527" s="23"/>
      <c r="O527" s="53" t="s">
        <v>3954</v>
      </c>
      <c r="Q527" s="17">
        <v>2008</v>
      </c>
      <c r="R527" s="32">
        <v>18931484</v>
      </c>
    </row>
    <row r="528" spans="1:18" x14ac:dyDescent="0.25">
      <c r="A528" s="47" t="s">
        <v>2609</v>
      </c>
      <c r="B528" s="38" t="s">
        <v>4041</v>
      </c>
      <c r="C528" s="23" t="s">
        <v>3650</v>
      </c>
      <c r="D528" s="17"/>
      <c r="E528" s="113">
        <v>9615</v>
      </c>
      <c r="F528" s="19" t="s">
        <v>4090</v>
      </c>
      <c r="G528" s="4"/>
      <c r="H528" s="4" t="s">
        <v>2385</v>
      </c>
      <c r="I528" s="4" t="s">
        <v>2962</v>
      </c>
      <c r="J528" s="4"/>
      <c r="K528" s="17"/>
      <c r="L528" s="23"/>
      <c r="M528" s="23" t="s">
        <v>3651</v>
      </c>
      <c r="N528" s="23" t="s">
        <v>3652</v>
      </c>
      <c r="Q528" s="17">
        <v>2011</v>
      </c>
      <c r="R528" s="32">
        <v>21643798</v>
      </c>
    </row>
    <row r="529" spans="1:18" x14ac:dyDescent="0.25">
      <c r="A529" s="6" t="s">
        <v>2610</v>
      </c>
      <c r="B529" s="38" t="s">
        <v>2546</v>
      </c>
      <c r="C529" s="23" t="s">
        <v>3887</v>
      </c>
      <c r="D529" s="17"/>
      <c r="E529" s="113">
        <v>9615</v>
      </c>
      <c r="F529" s="19" t="s">
        <v>4090</v>
      </c>
      <c r="G529" s="4" t="s">
        <v>291</v>
      </c>
      <c r="H529" s="4" t="s">
        <v>2724</v>
      </c>
      <c r="I529" s="4" t="s">
        <v>2962</v>
      </c>
      <c r="J529" s="4"/>
      <c r="K529" s="17"/>
      <c r="L529" s="23"/>
      <c r="M529" s="23" t="s">
        <v>2781</v>
      </c>
      <c r="N529" s="23"/>
      <c r="Q529" s="17">
        <v>2006</v>
      </c>
      <c r="R529" s="58">
        <v>16621647</v>
      </c>
    </row>
    <row r="530" spans="1:18" x14ac:dyDescent="0.25">
      <c r="A530" s="6" t="s">
        <v>1429</v>
      </c>
      <c r="B530" s="38" t="s">
        <v>343</v>
      </c>
      <c r="C530" s="23" t="s">
        <v>349</v>
      </c>
      <c r="D530" s="17"/>
      <c r="E530" s="113">
        <v>9615</v>
      </c>
      <c r="F530" s="19" t="s">
        <v>4090</v>
      </c>
      <c r="G530" s="4"/>
      <c r="H530" s="4" t="s">
        <v>345</v>
      </c>
      <c r="I530" s="4" t="s">
        <v>2962</v>
      </c>
      <c r="J530" s="4"/>
      <c r="K530" s="17"/>
      <c r="L530" s="23"/>
      <c r="M530" s="23" t="s">
        <v>2782</v>
      </c>
      <c r="N530" s="23"/>
      <c r="Q530" s="17">
        <v>2010</v>
      </c>
      <c r="R530" s="58">
        <v>20582309</v>
      </c>
    </row>
    <row r="531" spans="1:18" x14ac:dyDescent="0.25">
      <c r="A531" s="47" t="s">
        <v>1433</v>
      </c>
      <c r="B531" s="38" t="s">
        <v>371</v>
      </c>
      <c r="C531" s="23" t="s">
        <v>375</v>
      </c>
      <c r="D531" s="17"/>
      <c r="E531" s="113">
        <v>9615</v>
      </c>
      <c r="F531" s="19" t="s">
        <v>4090</v>
      </c>
      <c r="G531" s="4" t="s">
        <v>2237</v>
      </c>
      <c r="H531" s="4" t="s">
        <v>372</v>
      </c>
      <c r="I531" s="4" t="s">
        <v>2962</v>
      </c>
      <c r="J531" s="4"/>
      <c r="K531" s="17"/>
      <c r="L531" s="23"/>
      <c r="M531" s="23"/>
      <c r="N531" s="23"/>
      <c r="O531" s="53" t="s">
        <v>3955</v>
      </c>
      <c r="Q531" s="17">
        <v>1994</v>
      </c>
      <c r="R531" s="32">
        <v>7520391</v>
      </c>
    </row>
    <row r="532" spans="1:18" x14ac:dyDescent="0.25">
      <c r="A532" s="47" t="s">
        <v>2611</v>
      </c>
      <c r="B532" s="38" t="s">
        <v>4042</v>
      </c>
      <c r="C532" s="23" t="s">
        <v>3653</v>
      </c>
      <c r="D532" s="17"/>
      <c r="E532" s="113">
        <v>9615</v>
      </c>
      <c r="F532" s="19" t="s">
        <v>4090</v>
      </c>
      <c r="G532" s="4"/>
      <c r="H532" s="4" t="s">
        <v>2725</v>
      </c>
      <c r="I532" s="4" t="s">
        <v>2962</v>
      </c>
      <c r="J532" s="4"/>
      <c r="K532" s="17"/>
      <c r="L532" s="23"/>
      <c r="M532" s="23"/>
      <c r="N532" s="23"/>
      <c r="O532" s="81" t="s">
        <v>3956</v>
      </c>
      <c r="Q532" s="17">
        <v>1999</v>
      </c>
      <c r="R532" s="32">
        <v>10393029</v>
      </c>
    </row>
    <row r="533" spans="1:18" x14ac:dyDescent="0.25">
      <c r="A533" s="47" t="s">
        <v>2612</v>
      </c>
      <c r="B533" s="38" t="s">
        <v>4043</v>
      </c>
      <c r="C533" s="23" t="s">
        <v>3654</v>
      </c>
      <c r="D533" s="17"/>
      <c r="E533" s="113">
        <v>9615</v>
      </c>
      <c r="F533" s="19" t="s">
        <v>4090</v>
      </c>
      <c r="G533" s="4"/>
      <c r="H533" s="4" t="s">
        <v>2726</v>
      </c>
      <c r="I533" s="4" t="s">
        <v>2962</v>
      </c>
      <c r="J533" s="4"/>
      <c r="K533" s="17"/>
      <c r="L533" s="23"/>
      <c r="M533" s="23"/>
      <c r="N533" s="23"/>
      <c r="O533" s="53" t="s">
        <v>3957</v>
      </c>
      <c r="Q533" s="17">
        <v>2009</v>
      </c>
      <c r="R533" s="32">
        <v>19492087</v>
      </c>
    </row>
    <row r="534" spans="1:18" x14ac:dyDescent="0.25">
      <c r="A534" s="47" t="s">
        <v>2613</v>
      </c>
      <c r="B534" s="38" t="s">
        <v>2547</v>
      </c>
      <c r="C534" s="23" t="s">
        <v>3655</v>
      </c>
      <c r="D534" s="17"/>
      <c r="E534" s="113">
        <v>9615</v>
      </c>
      <c r="F534" s="19" t="s">
        <v>4090</v>
      </c>
      <c r="G534" s="4" t="s">
        <v>3232</v>
      </c>
      <c r="H534" s="4" t="s">
        <v>2727</v>
      </c>
      <c r="I534" s="4" t="s">
        <v>2962</v>
      </c>
      <c r="J534" s="4"/>
      <c r="K534" s="17"/>
      <c r="L534" s="23"/>
      <c r="M534" s="23"/>
      <c r="N534" s="23"/>
      <c r="O534" s="53" t="s">
        <v>3958</v>
      </c>
      <c r="Q534" s="17">
        <v>1994</v>
      </c>
      <c r="R534" s="32">
        <v>7829104</v>
      </c>
    </row>
    <row r="535" spans="1:18" x14ac:dyDescent="0.25">
      <c r="A535" s="47" t="s">
        <v>1617</v>
      </c>
      <c r="B535" s="38" t="s">
        <v>1698</v>
      </c>
      <c r="C535" s="23" t="s">
        <v>601</v>
      </c>
      <c r="D535" s="17"/>
      <c r="E535" s="113">
        <v>9615</v>
      </c>
      <c r="F535" s="19" t="s">
        <v>4090</v>
      </c>
      <c r="G535" s="4" t="s">
        <v>3656</v>
      </c>
      <c r="H535" s="4" t="s">
        <v>1909</v>
      </c>
      <c r="I535" s="4" t="s">
        <v>2962</v>
      </c>
      <c r="J535" s="4"/>
      <c r="K535" s="17"/>
      <c r="L535" s="23" t="s">
        <v>3657</v>
      </c>
      <c r="M535" s="23"/>
      <c r="N535" s="23"/>
      <c r="Q535" s="17">
        <v>2008</v>
      </c>
      <c r="R535" s="32">
        <v>18922051</v>
      </c>
    </row>
    <row r="536" spans="1:18" x14ac:dyDescent="0.25">
      <c r="A536" s="6" t="s">
        <v>2614</v>
      </c>
      <c r="B536" s="38" t="s">
        <v>2548</v>
      </c>
      <c r="C536" s="23" t="s">
        <v>2680</v>
      </c>
      <c r="D536" s="17"/>
      <c r="E536" s="113">
        <v>9615</v>
      </c>
      <c r="F536" s="19" t="s">
        <v>4090</v>
      </c>
      <c r="G536" s="4" t="s">
        <v>1196</v>
      </c>
      <c r="H536" s="4" t="s">
        <v>2728</v>
      </c>
      <c r="I536" s="4" t="s">
        <v>2962</v>
      </c>
      <c r="J536" s="4"/>
      <c r="K536" s="17"/>
      <c r="L536" s="23" t="s">
        <v>2783</v>
      </c>
      <c r="M536" s="23"/>
      <c r="N536" s="23"/>
      <c r="Q536" s="17">
        <v>2011</v>
      </c>
      <c r="R536" s="62">
        <v>21605373</v>
      </c>
    </row>
    <row r="537" spans="1:18" x14ac:dyDescent="0.25">
      <c r="A537" s="47" t="s">
        <v>2255</v>
      </c>
      <c r="B537" s="38" t="s">
        <v>4001</v>
      </c>
      <c r="C537" s="23" t="s">
        <v>3562</v>
      </c>
      <c r="D537" s="17"/>
      <c r="E537" s="113">
        <v>9615</v>
      </c>
      <c r="F537" s="19" t="s">
        <v>4090</v>
      </c>
      <c r="G537" s="4" t="s">
        <v>3658</v>
      </c>
      <c r="H537" s="4" t="s">
        <v>424</v>
      </c>
      <c r="I537" s="4" t="s">
        <v>2962</v>
      </c>
      <c r="J537" s="4"/>
      <c r="K537" s="17"/>
      <c r="L537" s="23"/>
      <c r="M537" s="23"/>
      <c r="N537" s="23"/>
      <c r="O537" s="53" t="s">
        <v>3959</v>
      </c>
      <c r="Q537" s="17">
        <v>2000</v>
      </c>
      <c r="R537" s="32">
        <v>10668811</v>
      </c>
    </row>
    <row r="538" spans="1:18" x14ac:dyDescent="0.25">
      <c r="A538" s="47" t="s">
        <v>2615</v>
      </c>
      <c r="B538" s="38" t="s">
        <v>2549</v>
      </c>
      <c r="C538" s="23" t="s">
        <v>3659</v>
      </c>
      <c r="D538" s="17"/>
      <c r="E538" s="113">
        <v>9615</v>
      </c>
      <c r="F538" s="19" t="s">
        <v>4090</v>
      </c>
      <c r="G538" s="4"/>
      <c r="H538" s="4" t="s">
        <v>2729</v>
      </c>
      <c r="I538" s="4" t="s">
        <v>2962</v>
      </c>
      <c r="J538" s="4"/>
      <c r="K538" s="17"/>
      <c r="L538" s="23"/>
      <c r="M538" s="23"/>
      <c r="N538" s="23"/>
      <c r="O538" s="53" t="s">
        <v>3960</v>
      </c>
      <c r="Q538" s="17">
        <v>2002</v>
      </c>
      <c r="R538" s="32">
        <v>11978759</v>
      </c>
    </row>
    <row r="539" spans="1:18" x14ac:dyDescent="0.25">
      <c r="A539" s="47" t="s">
        <v>2616</v>
      </c>
      <c r="B539" s="38" t="s">
        <v>4044</v>
      </c>
      <c r="C539" s="23" t="s">
        <v>3660</v>
      </c>
      <c r="D539" s="17"/>
      <c r="E539" s="113">
        <v>9615</v>
      </c>
      <c r="F539" s="19" t="s">
        <v>4090</v>
      </c>
      <c r="G539" s="4"/>
      <c r="H539" s="4" t="s">
        <v>2729</v>
      </c>
      <c r="I539" s="4" t="s">
        <v>2962</v>
      </c>
      <c r="J539" s="4"/>
      <c r="K539" s="17"/>
      <c r="L539" s="23"/>
      <c r="M539" s="23"/>
      <c r="N539" s="23"/>
      <c r="O539" s="53" t="s">
        <v>3961</v>
      </c>
      <c r="Q539" s="17">
        <v>2002</v>
      </c>
      <c r="R539" s="32">
        <v>11978759</v>
      </c>
    </row>
    <row r="540" spans="1:18" x14ac:dyDescent="0.25">
      <c r="A540" s="47" t="s">
        <v>2257</v>
      </c>
      <c r="B540" s="38" t="s">
        <v>2305</v>
      </c>
      <c r="C540" s="23" t="s">
        <v>3568</v>
      </c>
      <c r="D540" s="17"/>
      <c r="E540" s="113">
        <v>9913</v>
      </c>
      <c r="F540" s="19" t="s">
        <v>4102</v>
      </c>
      <c r="G540" s="23" t="s">
        <v>43</v>
      </c>
      <c r="H540" s="4" t="s">
        <v>2379</v>
      </c>
      <c r="I540" s="4" t="s">
        <v>2962</v>
      </c>
      <c r="J540" s="4"/>
      <c r="K540" s="17"/>
      <c r="L540" s="23"/>
      <c r="M540" s="23"/>
      <c r="N540" s="23"/>
      <c r="O540" s="53" t="s">
        <v>3962</v>
      </c>
      <c r="Q540" s="17">
        <v>2011</v>
      </c>
      <c r="R540" s="32">
        <v>21410470</v>
      </c>
    </row>
    <row r="541" spans="1:18" x14ac:dyDescent="0.25">
      <c r="A541" s="6" t="s">
        <v>2617</v>
      </c>
      <c r="B541" s="38" t="s">
        <v>2550</v>
      </c>
      <c r="C541" s="23" t="s">
        <v>3888</v>
      </c>
      <c r="D541" s="17"/>
      <c r="E541" s="113">
        <v>9913</v>
      </c>
      <c r="F541" s="19" t="s">
        <v>4102</v>
      </c>
      <c r="G541" s="4" t="s">
        <v>596</v>
      </c>
      <c r="H541" s="4" t="s">
        <v>2730</v>
      </c>
      <c r="I541" s="4" t="s">
        <v>2962</v>
      </c>
      <c r="J541" s="4"/>
      <c r="K541" s="17"/>
      <c r="L541" s="23"/>
      <c r="M541" s="23" t="s">
        <v>2784</v>
      </c>
      <c r="N541" s="23"/>
      <c r="Q541" s="17">
        <v>2011</v>
      </c>
      <c r="R541" s="58">
        <v>21255426</v>
      </c>
    </row>
    <row r="542" spans="1:18" x14ac:dyDescent="0.25">
      <c r="A542" s="47" t="s">
        <v>2618</v>
      </c>
      <c r="B542" s="38" t="s">
        <v>4045</v>
      </c>
      <c r="C542" s="23" t="s">
        <v>2688</v>
      </c>
      <c r="D542" s="17" t="s">
        <v>1597</v>
      </c>
      <c r="E542" s="113">
        <v>9913</v>
      </c>
      <c r="F542" s="19" t="s">
        <v>4102</v>
      </c>
      <c r="G542" s="4"/>
      <c r="H542" s="4" t="s">
        <v>2731</v>
      </c>
      <c r="I542" s="4" t="s">
        <v>2962</v>
      </c>
      <c r="J542" s="4"/>
      <c r="K542" s="17"/>
      <c r="L542" s="23"/>
      <c r="M542" s="23"/>
      <c r="N542" s="23"/>
      <c r="O542" s="53" t="s">
        <v>3963</v>
      </c>
      <c r="Q542" s="17">
        <v>2008</v>
      </c>
      <c r="R542" s="32">
        <v>18408794</v>
      </c>
    </row>
    <row r="543" spans="1:18" x14ac:dyDescent="0.25">
      <c r="A543" s="6" t="s">
        <v>1521</v>
      </c>
      <c r="B543" s="38" t="s">
        <v>439</v>
      </c>
      <c r="C543" s="23" t="s">
        <v>1123</v>
      </c>
      <c r="D543" s="17" t="s">
        <v>1597</v>
      </c>
      <c r="E543" s="113">
        <v>9913</v>
      </c>
      <c r="F543" s="19" t="s">
        <v>4102</v>
      </c>
      <c r="G543" s="4"/>
      <c r="H543" s="4" t="s">
        <v>108</v>
      </c>
      <c r="I543" s="4" t="s">
        <v>2962</v>
      </c>
      <c r="J543" s="4"/>
      <c r="K543" s="17"/>
      <c r="L543" s="23"/>
      <c r="M543" s="23"/>
      <c r="N543" s="23" t="s">
        <v>2785</v>
      </c>
      <c r="Q543" s="17">
        <v>1995</v>
      </c>
      <c r="R543" s="58">
        <v>8535072</v>
      </c>
    </row>
    <row r="544" spans="1:18" x14ac:dyDescent="0.25">
      <c r="A544" s="6" t="s">
        <v>1521</v>
      </c>
      <c r="B544" s="38" t="s">
        <v>439</v>
      </c>
      <c r="C544" s="23" t="s">
        <v>1123</v>
      </c>
      <c r="D544" s="17" t="s">
        <v>1597</v>
      </c>
      <c r="E544" s="113">
        <v>9913</v>
      </c>
      <c r="F544" s="19" t="s">
        <v>4102</v>
      </c>
      <c r="G544" s="4"/>
      <c r="H544" s="4" t="s">
        <v>108</v>
      </c>
      <c r="I544" s="4" t="s">
        <v>2962</v>
      </c>
      <c r="J544" s="4"/>
      <c r="K544" s="17"/>
      <c r="L544" s="23"/>
      <c r="M544" s="23" t="s">
        <v>2786</v>
      </c>
      <c r="N544" s="23"/>
      <c r="Q544" s="17">
        <v>1996</v>
      </c>
      <c r="R544" s="58">
        <v>8661706</v>
      </c>
    </row>
    <row r="545" spans="1:18" x14ac:dyDescent="0.25">
      <c r="A545" s="47" t="s">
        <v>2619</v>
      </c>
      <c r="B545" s="38" t="s">
        <v>4046</v>
      </c>
      <c r="C545" s="23" t="s">
        <v>1794</v>
      </c>
      <c r="D545" s="17"/>
      <c r="E545" s="113">
        <v>9913</v>
      </c>
      <c r="F545" s="19" t="s">
        <v>4102</v>
      </c>
      <c r="G545" s="4" t="s">
        <v>458</v>
      </c>
      <c r="H545" s="4" t="s">
        <v>1929</v>
      </c>
      <c r="I545" s="4" t="s">
        <v>2962</v>
      </c>
      <c r="J545" s="4"/>
      <c r="K545" s="17"/>
      <c r="L545" s="23"/>
      <c r="M545" s="23"/>
      <c r="N545" s="23"/>
      <c r="O545" s="53" t="s">
        <v>3964</v>
      </c>
      <c r="Q545" s="17">
        <v>1999</v>
      </c>
      <c r="R545" s="32">
        <v>10417273</v>
      </c>
    </row>
    <row r="546" spans="1:18" x14ac:dyDescent="0.25">
      <c r="A546" s="47" t="s">
        <v>1626</v>
      </c>
      <c r="B546" s="38" t="s">
        <v>3987</v>
      </c>
      <c r="C546" s="23" t="s">
        <v>1781</v>
      </c>
      <c r="D546" s="17"/>
      <c r="E546" s="113">
        <v>9913</v>
      </c>
      <c r="F546" s="19" t="s">
        <v>4102</v>
      </c>
      <c r="G546" s="4" t="s">
        <v>478</v>
      </c>
      <c r="H546" s="4" t="s">
        <v>1899</v>
      </c>
      <c r="I546" s="4" t="s">
        <v>2962</v>
      </c>
      <c r="J546" s="4"/>
      <c r="K546" s="17"/>
      <c r="L546" s="23"/>
      <c r="M546" s="23" t="s">
        <v>3661</v>
      </c>
      <c r="N546" s="23"/>
      <c r="Q546" s="17">
        <v>2000</v>
      </c>
      <c r="R546" s="32">
        <v>10723725</v>
      </c>
    </row>
    <row r="547" spans="1:18" x14ac:dyDescent="0.25">
      <c r="A547" s="47" t="s">
        <v>1626</v>
      </c>
      <c r="B547" s="38" t="s">
        <v>3987</v>
      </c>
      <c r="C547" s="23" t="s">
        <v>1781</v>
      </c>
      <c r="D547" s="17"/>
      <c r="E547" s="113">
        <v>9913</v>
      </c>
      <c r="F547" s="19" t="s">
        <v>4102</v>
      </c>
      <c r="G547" s="4" t="s">
        <v>3663</v>
      </c>
      <c r="H547" s="4" t="s">
        <v>1899</v>
      </c>
      <c r="I547" s="4" t="s">
        <v>2962</v>
      </c>
      <c r="J547" s="4"/>
      <c r="K547" s="17"/>
      <c r="L547" s="23"/>
      <c r="M547" s="23" t="s">
        <v>3662</v>
      </c>
      <c r="N547" s="23"/>
      <c r="Q547" s="17">
        <v>2000</v>
      </c>
      <c r="R547" s="32">
        <v>10723725</v>
      </c>
    </row>
    <row r="548" spans="1:18" x14ac:dyDescent="0.25">
      <c r="A548" s="47" t="s">
        <v>1539</v>
      </c>
      <c r="B548" s="38" t="s">
        <v>557</v>
      </c>
      <c r="C548" s="23" t="s">
        <v>563</v>
      </c>
      <c r="D548" s="17"/>
      <c r="E548" s="113">
        <v>9913</v>
      </c>
      <c r="F548" s="19" t="s">
        <v>4102</v>
      </c>
      <c r="G548" s="23" t="s">
        <v>2732</v>
      </c>
      <c r="H548" s="4" t="s">
        <v>559</v>
      </c>
      <c r="I548" s="4" t="s">
        <v>2962</v>
      </c>
      <c r="J548" s="4"/>
      <c r="K548" s="17"/>
      <c r="L548" s="23"/>
      <c r="M548" s="23"/>
      <c r="N548" s="23"/>
      <c r="O548" s="53" t="s">
        <v>3965</v>
      </c>
      <c r="Q548" s="17">
        <v>1997</v>
      </c>
      <c r="R548" s="32">
        <v>9288100</v>
      </c>
    </row>
    <row r="549" spans="1:18" x14ac:dyDescent="0.25">
      <c r="A549" s="47" t="s">
        <v>2620</v>
      </c>
      <c r="B549" s="38" t="s">
        <v>4047</v>
      </c>
      <c r="C549" s="23" t="s">
        <v>3664</v>
      </c>
      <c r="D549" s="17"/>
      <c r="E549" s="113">
        <v>9913</v>
      </c>
      <c r="F549" s="19" t="s">
        <v>4102</v>
      </c>
      <c r="G549" s="4" t="s">
        <v>478</v>
      </c>
      <c r="H549" s="4" t="s">
        <v>2733</v>
      </c>
      <c r="I549" s="4" t="s">
        <v>2962</v>
      </c>
      <c r="J549" s="4"/>
      <c r="K549" s="17"/>
      <c r="L549" s="23"/>
      <c r="M549" s="23" t="s">
        <v>3665</v>
      </c>
      <c r="N549" s="23"/>
      <c r="Q549" s="17">
        <v>2002</v>
      </c>
      <c r="R549" s="32">
        <v>12481987</v>
      </c>
    </row>
    <row r="550" spans="1:18" x14ac:dyDescent="0.25">
      <c r="A550" s="47" t="s">
        <v>1544</v>
      </c>
      <c r="B550" s="38" t="s">
        <v>590</v>
      </c>
      <c r="C550" s="23" t="s">
        <v>594</v>
      </c>
      <c r="D550" s="17"/>
      <c r="E550" s="113">
        <v>9913</v>
      </c>
      <c r="F550" s="19" t="s">
        <v>4102</v>
      </c>
      <c r="G550" s="4"/>
      <c r="H550" s="4" t="s">
        <v>591</v>
      </c>
      <c r="I550" s="4" t="s">
        <v>2962</v>
      </c>
      <c r="J550" s="4"/>
      <c r="K550" s="17"/>
      <c r="L550" s="23"/>
      <c r="M550" s="23" t="s">
        <v>2787</v>
      </c>
      <c r="N550" s="23"/>
      <c r="Q550" s="17">
        <v>2009</v>
      </c>
      <c r="R550" s="32">
        <v>19779552</v>
      </c>
    </row>
    <row r="551" spans="1:18" x14ac:dyDescent="0.25">
      <c r="A551" s="47" t="s">
        <v>2589</v>
      </c>
      <c r="B551" s="38" t="s">
        <v>2539</v>
      </c>
      <c r="C551" s="23" t="s">
        <v>2675</v>
      </c>
      <c r="D551" s="17"/>
      <c r="E551" s="113">
        <v>9913</v>
      </c>
      <c r="F551" s="19" t="s">
        <v>4102</v>
      </c>
      <c r="G551" s="4"/>
      <c r="H551" s="4" t="s">
        <v>2708</v>
      </c>
      <c r="I551" s="4" t="s">
        <v>2962</v>
      </c>
      <c r="J551" s="4"/>
      <c r="K551" s="17"/>
      <c r="L551" s="23" t="s">
        <v>2788</v>
      </c>
      <c r="M551" s="23" t="s">
        <v>2789</v>
      </c>
      <c r="N551" s="23" t="s">
        <v>2790</v>
      </c>
      <c r="Q551" s="17">
        <v>2016</v>
      </c>
      <c r="R551" s="32">
        <v>27919260</v>
      </c>
    </row>
    <row r="552" spans="1:18" x14ac:dyDescent="0.25">
      <c r="A552" s="47" t="s">
        <v>2621</v>
      </c>
      <c r="B552" s="38" t="s">
        <v>4048</v>
      </c>
      <c r="C552" s="23" t="s">
        <v>3667</v>
      </c>
      <c r="D552" s="17" t="s">
        <v>1597</v>
      </c>
      <c r="E552" s="113">
        <v>9685</v>
      </c>
      <c r="F552" s="19" t="s">
        <v>4093</v>
      </c>
      <c r="G552" s="4"/>
      <c r="H552" s="4" t="s">
        <v>96</v>
      </c>
      <c r="I552" s="4" t="s">
        <v>2962</v>
      </c>
      <c r="J552" s="4"/>
      <c r="K552" s="17"/>
      <c r="L552" s="23"/>
      <c r="M552" s="23"/>
      <c r="N552" s="23"/>
      <c r="O552" s="53" t="s">
        <v>3666</v>
      </c>
      <c r="Q552" s="17">
        <v>2003</v>
      </c>
      <c r="R552" s="32">
        <v>12620197</v>
      </c>
    </row>
    <row r="553" spans="1:18" x14ac:dyDescent="0.25">
      <c r="A553" s="47" t="s">
        <v>1468</v>
      </c>
      <c r="B553" s="38" t="s">
        <v>618</v>
      </c>
      <c r="C553" s="23" t="s">
        <v>3669</v>
      </c>
      <c r="D553" s="17"/>
      <c r="E553" s="113">
        <v>9685</v>
      </c>
      <c r="F553" s="19" t="s">
        <v>4093</v>
      </c>
      <c r="G553" s="4"/>
      <c r="H553" s="4" t="s">
        <v>52</v>
      </c>
      <c r="I553" s="4" t="s">
        <v>2962</v>
      </c>
      <c r="J553" s="4"/>
      <c r="K553" s="17"/>
      <c r="L553" s="23"/>
      <c r="M553" s="23"/>
      <c r="N553" s="23"/>
      <c r="O553" s="53" t="s">
        <v>3668</v>
      </c>
      <c r="Q553" s="17">
        <v>2006</v>
      </c>
      <c r="R553" s="32">
        <v>16573534</v>
      </c>
    </row>
    <row r="554" spans="1:18" x14ac:dyDescent="0.25">
      <c r="A554" s="47" t="s">
        <v>2622</v>
      </c>
      <c r="B554" s="38" t="s">
        <v>4049</v>
      </c>
      <c r="C554" s="23" t="s">
        <v>2681</v>
      </c>
      <c r="D554" s="17" t="s">
        <v>1597</v>
      </c>
      <c r="E554" s="113">
        <v>9685</v>
      </c>
      <c r="F554" s="19" t="s">
        <v>4093</v>
      </c>
      <c r="G554" s="4"/>
      <c r="H554" s="4" t="s">
        <v>891</v>
      </c>
      <c r="I554" s="4" t="s">
        <v>2962</v>
      </c>
      <c r="J554" s="4"/>
      <c r="K554" s="17"/>
      <c r="L554" s="23"/>
      <c r="M554" s="23" t="s">
        <v>2791</v>
      </c>
      <c r="N554" s="23"/>
      <c r="Q554" s="17">
        <v>2006</v>
      </c>
      <c r="R554" s="58">
        <v>16860533</v>
      </c>
    </row>
    <row r="555" spans="1:18" x14ac:dyDescent="0.25">
      <c r="A555" s="47" t="s">
        <v>2623</v>
      </c>
      <c r="B555" s="38" t="s">
        <v>4050</v>
      </c>
      <c r="C555" s="23" t="s">
        <v>3670</v>
      </c>
      <c r="D555" s="17"/>
      <c r="E555" s="113">
        <v>9685</v>
      </c>
      <c r="F555" s="19" t="s">
        <v>4093</v>
      </c>
      <c r="G555" s="4"/>
      <c r="H555" s="4" t="s">
        <v>2734</v>
      </c>
      <c r="I555" s="4" t="s">
        <v>2962</v>
      </c>
      <c r="J555" s="4"/>
      <c r="K555" s="17"/>
      <c r="L555" s="23"/>
      <c r="M555" s="23" t="s">
        <v>2792</v>
      </c>
      <c r="N555" s="23" t="s">
        <v>3671</v>
      </c>
      <c r="Q555" s="17">
        <v>2005</v>
      </c>
      <c r="R555" s="32">
        <v>16200419</v>
      </c>
    </row>
    <row r="556" spans="1:18" x14ac:dyDescent="0.25">
      <c r="A556" s="47" t="s">
        <v>1635</v>
      </c>
      <c r="B556" s="38" t="s">
        <v>1713</v>
      </c>
      <c r="C556" s="23" t="s">
        <v>3583</v>
      </c>
      <c r="D556" s="17"/>
      <c r="E556" s="113">
        <v>9685</v>
      </c>
      <c r="F556" s="19" t="s">
        <v>4093</v>
      </c>
      <c r="G556" s="4" t="s">
        <v>2735</v>
      </c>
      <c r="H556" s="4" t="s">
        <v>1924</v>
      </c>
      <c r="I556" s="4" t="s">
        <v>2962</v>
      </c>
      <c r="J556" s="4"/>
      <c r="K556" s="17"/>
      <c r="L556" s="23"/>
      <c r="M556" s="23" t="s">
        <v>2793</v>
      </c>
      <c r="N556" s="23" t="s">
        <v>3672</v>
      </c>
      <c r="Q556" s="17">
        <v>1994</v>
      </c>
      <c r="R556" s="32">
        <v>8178934</v>
      </c>
    </row>
    <row r="557" spans="1:18" x14ac:dyDescent="0.25">
      <c r="A557" s="47" t="s">
        <v>1474</v>
      </c>
      <c r="B557" s="38" t="s">
        <v>652</v>
      </c>
      <c r="C557" s="23" t="s">
        <v>1821</v>
      </c>
      <c r="D557" s="17" t="s">
        <v>1597</v>
      </c>
      <c r="E557" s="113">
        <v>9685</v>
      </c>
      <c r="F557" s="19" t="s">
        <v>4093</v>
      </c>
      <c r="G557" s="4" t="s">
        <v>610</v>
      </c>
      <c r="H557" s="4" t="s">
        <v>198</v>
      </c>
      <c r="I557" s="4" t="s">
        <v>2962</v>
      </c>
      <c r="J557" s="4" t="s">
        <v>3673</v>
      </c>
      <c r="K557" s="17"/>
      <c r="L557" s="23"/>
      <c r="M557" s="23" t="s">
        <v>2794</v>
      </c>
      <c r="N557" s="23"/>
      <c r="Q557" s="17">
        <v>2007</v>
      </c>
      <c r="R557" s="32">
        <v>17433015</v>
      </c>
    </row>
    <row r="558" spans="1:18" x14ac:dyDescent="0.25">
      <c r="A558" s="47" t="s">
        <v>2624</v>
      </c>
      <c r="B558" s="38" t="s">
        <v>4051</v>
      </c>
      <c r="C558" s="23" t="s">
        <v>533</v>
      </c>
      <c r="D558" s="17"/>
      <c r="E558" s="113">
        <v>9685</v>
      </c>
      <c r="F558" s="19" t="s">
        <v>4093</v>
      </c>
      <c r="G558" s="4"/>
      <c r="H558" s="4" t="s">
        <v>530</v>
      </c>
      <c r="I558" s="4" t="s">
        <v>2962</v>
      </c>
      <c r="J558" s="4"/>
      <c r="K558" s="17"/>
      <c r="L558" s="23"/>
      <c r="M558" s="23" t="s">
        <v>2795</v>
      </c>
      <c r="N558" s="23" t="s">
        <v>3674</v>
      </c>
      <c r="Q558" s="17">
        <v>1997</v>
      </c>
      <c r="R558" s="32">
        <v>9396732</v>
      </c>
    </row>
    <row r="559" spans="1:18" x14ac:dyDescent="0.25">
      <c r="A559" s="47" t="s">
        <v>2625</v>
      </c>
      <c r="B559" s="38" t="s">
        <v>4052</v>
      </c>
      <c r="C559" s="23" t="s">
        <v>3555</v>
      </c>
      <c r="D559" s="17"/>
      <c r="E559" s="113">
        <v>9685</v>
      </c>
      <c r="F559" s="19" t="s">
        <v>4093</v>
      </c>
      <c r="G559" s="4"/>
      <c r="H559" s="4" t="s">
        <v>2382</v>
      </c>
      <c r="I559" s="4" t="s">
        <v>2962</v>
      </c>
      <c r="J559" s="4"/>
      <c r="K559" s="17"/>
      <c r="L559" s="23"/>
      <c r="M559" s="23"/>
      <c r="N559" s="23"/>
      <c r="O559" s="53" t="s">
        <v>3675</v>
      </c>
      <c r="Q559" s="17">
        <v>1999</v>
      </c>
      <c r="R559" s="32">
        <v>10356309</v>
      </c>
    </row>
    <row r="560" spans="1:18" x14ac:dyDescent="0.25">
      <c r="A560" s="47" t="s">
        <v>1479</v>
      </c>
      <c r="B560" s="38" t="s">
        <v>683</v>
      </c>
      <c r="C560" s="23" t="s">
        <v>688</v>
      </c>
      <c r="D560" s="17"/>
      <c r="E560" s="113">
        <v>9685</v>
      </c>
      <c r="F560" s="19" t="s">
        <v>4093</v>
      </c>
      <c r="G560" s="4"/>
      <c r="H560" s="4" t="s">
        <v>684</v>
      </c>
      <c r="I560" s="4" t="s">
        <v>2962</v>
      </c>
      <c r="J560" s="4"/>
      <c r="K560" s="17"/>
      <c r="L560" s="23"/>
      <c r="M560" s="23" t="s">
        <v>2796</v>
      </c>
      <c r="N560" s="23"/>
      <c r="Q560" s="17">
        <v>2010</v>
      </c>
      <c r="R560" s="58">
        <v>24239138</v>
      </c>
    </row>
    <row r="561" spans="1:18" x14ac:dyDescent="0.25">
      <c r="A561" s="47" t="s">
        <v>2626</v>
      </c>
      <c r="B561" s="38" t="s">
        <v>4053</v>
      </c>
      <c r="C561" s="23" t="s">
        <v>3676</v>
      </c>
      <c r="D561" s="17"/>
      <c r="E561" s="113">
        <v>9685</v>
      </c>
      <c r="F561" s="19" t="s">
        <v>4093</v>
      </c>
      <c r="G561" s="4"/>
      <c r="H561" s="4" t="s">
        <v>2736</v>
      </c>
      <c r="I561" s="4" t="s">
        <v>2962</v>
      </c>
      <c r="J561" s="4"/>
      <c r="K561" s="17"/>
      <c r="L561" s="23"/>
      <c r="M561" s="23"/>
      <c r="N561" s="23"/>
      <c r="O561" s="53" t="s">
        <v>3677</v>
      </c>
      <c r="Q561" s="17">
        <v>2010</v>
      </c>
      <c r="R561" s="32">
        <v>20053974</v>
      </c>
    </row>
    <row r="562" spans="1:18" x14ac:dyDescent="0.25">
      <c r="A562" s="47" t="s">
        <v>1639</v>
      </c>
      <c r="B562" s="38" t="s">
        <v>1716</v>
      </c>
      <c r="C562" s="23" t="s">
        <v>3678</v>
      </c>
      <c r="D562" s="17"/>
      <c r="E562" s="113">
        <v>9685</v>
      </c>
      <c r="F562" s="19" t="s">
        <v>4093</v>
      </c>
      <c r="G562" s="4"/>
      <c r="H562" s="4" t="s">
        <v>1927</v>
      </c>
      <c r="I562" s="4" t="s">
        <v>2962</v>
      </c>
      <c r="J562" s="4"/>
      <c r="K562" s="17"/>
      <c r="L562" s="23"/>
      <c r="M562" s="23" t="s">
        <v>2797</v>
      </c>
      <c r="N562" s="23"/>
      <c r="Q562" s="17">
        <v>2009</v>
      </c>
      <c r="R562" s="32">
        <v>19138382</v>
      </c>
    </row>
    <row r="563" spans="1:18" x14ac:dyDescent="0.25">
      <c r="A563" s="47" t="s">
        <v>2627</v>
      </c>
      <c r="B563" s="38" t="s">
        <v>4054</v>
      </c>
      <c r="C563" s="23" t="s">
        <v>898</v>
      </c>
      <c r="D563" s="17" t="s">
        <v>1597</v>
      </c>
      <c r="E563" s="113">
        <v>93934</v>
      </c>
      <c r="F563" s="19" t="s">
        <v>4120</v>
      </c>
      <c r="G563" s="4"/>
      <c r="H563" s="4" t="s">
        <v>472</v>
      </c>
      <c r="I563" s="4" t="s">
        <v>2962</v>
      </c>
      <c r="J563" s="4"/>
      <c r="K563" s="17"/>
      <c r="L563" s="23"/>
      <c r="M563" s="23"/>
      <c r="N563" s="23"/>
      <c r="O563" s="53" t="s">
        <v>3966</v>
      </c>
      <c r="Q563" s="17">
        <v>1998</v>
      </c>
      <c r="R563" s="32">
        <v>9576828</v>
      </c>
    </row>
    <row r="564" spans="1:18" x14ac:dyDescent="0.25">
      <c r="A564" s="47" t="s">
        <v>2628</v>
      </c>
      <c r="B564" s="38" t="s">
        <v>2551</v>
      </c>
      <c r="C564" s="23" t="s">
        <v>3680</v>
      </c>
      <c r="D564" s="17" t="s">
        <v>1597</v>
      </c>
      <c r="E564" s="113">
        <v>93934</v>
      </c>
      <c r="F564" s="19" t="s">
        <v>4120</v>
      </c>
      <c r="G564" s="23"/>
      <c r="H564" s="4" t="s">
        <v>96</v>
      </c>
      <c r="I564" s="4" t="s">
        <v>2962</v>
      </c>
      <c r="J564" s="4"/>
      <c r="K564" s="17"/>
      <c r="L564" s="23"/>
      <c r="M564" s="23"/>
      <c r="N564" s="23"/>
      <c r="O564" s="53" t="s">
        <v>3679</v>
      </c>
      <c r="Q564" s="17">
        <v>2008</v>
      </c>
      <c r="R564" s="32">
        <v>18287406</v>
      </c>
    </row>
    <row r="565" spans="1:18" x14ac:dyDescent="0.25">
      <c r="A565" s="47" t="s">
        <v>2629</v>
      </c>
      <c r="B565" s="38" t="s">
        <v>4055</v>
      </c>
      <c r="C565" s="23" t="s">
        <v>3681</v>
      </c>
      <c r="D565" s="17"/>
      <c r="E565" s="113">
        <v>93934</v>
      </c>
      <c r="F565" s="19" t="s">
        <v>4120</v>
      </c>
      <c r="G565" s="4"/>
      <c r="H565" s="4" t="s">
        <v>472</v>
      </c>
      <c r="I565" s="4" t="s">
        <v>2962</v>
      </c>
      <c r="J565" s="4"/>
      <c r="K565" s="17"/>
      <c r="L565" s="23"/>
      <c r="M565" s="23"/>
      <c r="N565" s="23"/>
      <c r="O565" s="53" t="s">
        <v>3967</v>
      </c>
      <c r="Q565" s="17">
        <v>2001</v>
      </c>
      <c r="R565" s="32">
        <v>11169846</v>
      </c>
    </row>
    <row r="566" spans="1:18" x14ac:dyDescent="0.25">
      <c r="A566" s="47" t="s">
        <v>2630</v>
      </c>
      <c r="B566" s="38" t="s">
        <v>4056</v>
      </c>
      <c r="C566" s="23" t="s">
        <v>3682</v>
      </c>
      <c r="D566" s="17"/>
      <c r="E566" s="113">
        <v>9940</v>
      </c>
      <c r="F566" s="19" t="s">
        <v>4104</v>
      </c>
      <c r="G566" s="4"/>
      <c r="H566" s="4" t="s">
        <v>2737</v>
      </c>
      <c r="I566" s="4" t="s">
        <v>2962</v>
      </c>
      <c r="J566" s="4" t="s">
        <v>2771</v>
      </c>
      <c r="L566" s="23" t="s">
        <v>2798</v>
      </c>
      <c r="M566" s="23" t="s">
        <v>2799</v>
      </c>
      <c r="N566" s="23"/>
      <c r="Q566" s="17">
        <v>2012</v>
      </c>
      <c r="R566" s="32">
        <v>22742499</v>
      </c>
    </row>
    <row r="567" spans="1:18" x14ac:dyDescent="0.25">
      <c r="A567" s="47" t="s">
        <v>2631</v>
      </c>
      <c r="B567" s="38" t="s">
        <v>4057</v>
      </c>
      <c r="C567" s="23" t="s">
        <v>3683</v>
      </c>
      <c r="D567" s="17"/>
      <c r="E567" s="113">
        <v>9940</v>
      </c>
      <c r="F567" s="19" t="s">
        <v>4104</v>
      </c>
      <c r="G567" s="4"/>
      <c r="H567" s="4" t="s">
        <v>2738</v>
      </c>
      <c r="I567" s="4" t="s">
        <v>2962</v>
      </c>
      <c r="J567" s="4" t="s">
        <v>2772</v>
      </c>
      <c r="L567" s="23"/>
      <c r="M567" s="23" t="s">
        <v>2800</v>
      </c>
      <c r="N567" s="4" t="s">
        <v>2801</v>
      </c>
      <c r="Q567" s="17">
        <v>2011</v>
      </c>
      <c r="R567" s="58">
        <v>21573221</v>
      </c>
    </row>
    <row r="568" spans="1:18" x14ac:dyDescent="0.25">
      <c r="A568" s="47" t="s">
        <v>2632</v>
      </c>
      <c r="B568" s="38" t="s">
        <v>4058</v>
      </c>
      <c r="C568" s="23" t="s">
        <v>719</v>
      </c>
      <c r="D568" s="17" t="s">
        <v>1597</v>
      </c>
      <c r="E568" s="113">
        <v>9825</v>
      </c>
      <c r="F568" s="19" t="s">
        <v>4099</v>
      </c>
      <c r="G568" s="4" t="s">
        <v>3684</v>
      </c>
      <c r="H568" s="4" t="s">
        <v>102</v>
      </c>
      <c r="I568" s="4" t="s">
        <v>2962</v>
      </c>
      <c r="J568" s="4"/>
      <c r="K568" s="17"/>
      <c r="L568" s="23"/>
      <c r="M568" s="23" t="s">
        <v>2802</v>
      </c>
      <c r="N568" s="23"/>
      <c r="Q568" s="17">
        <v>2011</v>
      </c>
      <c r="R568" s="58">
        <v>20978532</v>
      </c>
    </row>
    <row r="569" spans="1:18" x14ac:dyDescent="0.25">
      <c r="A569" s="47" t="s">
        <v>2633</v>
      </c>
      <c r="B569" s="38" t="s">
        <v>4059</v>
      </c>
      <c r="C569" s="23" t="s">
        <v>3685</v>
      </c>
      <c r="D569" s="17" t="s">
        <v>1597</v>
      </c>
      <c r="E569" s="113">
        <v>9796</v>
      </c>
      <c r="F569" s="19" t="s">
        <v>4098</v>
      </c>
      <c r="G569" s="4"/>
      <c r="H569" s="4" t="s">
        <v>96</v>
      </c>
      <c r="I569" s="4" t="s">
        <v>2962</v>
      </c>
      <c r="J569" s="4"/>
      <c r="K569" s="17"/>
      <c r="L569" s="23" t="s">
        <v>2803</v>
      </c>
      <c r="M569" s="23" t="s">
        <v>2804</v>
      </c>
      <c r="N569" s="23"/>
      <c r="Q569" s="17">
        <v>2001</v>
      </c>
      <c r="R569" s="58">
        <v>11353392</v>
      </c>
    </row>
    <row r="570" spans="1:18" x14ac:dyDescent="0.25">
      <c r="A570" s="47" t="s">
        <v>2634</v>
      </c>
      <c r="B570" s="38" t="s">
        <v>4060</v>
      </c>
      <c r="C570" s="23" t="s">
        <v>3686</v>
      </c>
      <c r="D570" s="17"/>
      <c r="E570" s="113">
        <v>9796</v>
      </c>
      <c r="F570" s="19" t="s">
        <v>4098</v>
      </c>
      <c r="G570" s="4"/>
      <c r="H570" s="4" t="s">
        <v>2739</v>
      </c>
      <c r="I570" s="4" t="s">
        <v>2962</v>
      </c>
      <c r="J570" s="4"/>
      <c r="K570" s="17"/>
      <c r="L570" s="23" t="s">
        <v>2805</v>
      </c>
      <c r="M570" s="23"/>
      <c r="N570" s="23"/>
      <c r="Q570" s="17">
        <v>2010</v>
      </c>
      <c r="R570" s="58">
        <v>20419149</v>
      </c>
    </row>
    <row r="571" spans="1:18" x14ac:dyDescent="0.25">
      <c r="A571" s="47" t="s">
        <v>2635</v>
      </c>
      <c r="B571" s="38" t="s">
        <v>4061</v>
      </c>
      <c r="C571" s="23" t="s">
        <v>1772</v>
      </c>
      <c r="D571" s="17"/>
      <c r="E571" s="113">
        <v>9796</v>
      </c>
      <c r="F571" s="19" t="s">
        <v>4098</v>
      </c>
      <c r="G571" s="4"/>
      <c r="H571" s="4" t="s">
        <v>1907</v>
      </c>
      <c r="I571" s="4" t="s">
        <v>2962</v>
      </c>
      <c r="J571" s="4"/>
      <c r="K571" s="17"/>
      <c r="L571" s="23"/>
      <c r="M571" s="23"/>
      <c r="N571" s="23"/>
      <c r="O571" s="53" t="s">
        <v>3687</v>
      </c>
      <c r="Q571" s="17">
        <v>1997</v>
      </c>
      <c r="R571" s="58">
        <v>9103416</v>
      </c>
    </row>
    <row r="572" spans="1:18" x14ac:dyDescent="0.25">
      <c r="A572" s="47" t="s">
        <v>1504</v>
      </c>
      <c r="B572" s="38" t="s">
        <v>866</v>
      </c>
      <c r="C572" s="23" t="s">
        <v>404</v>
      </c>
      <c r="D572" s="17"/>
      <c r="E572" s="113">
        <v>9796</v>
      </c>
      <c r="F572" s="19" t="s">
        <v>4098</v>
      </c>
      <c r="G572" s="4"/>
      <c r="H572" s="4" t="s">
        <v>401</v>
      </c>
      <c r="I572" s="4" t="s">
        <v>2962</v>
      </c>
      <c r="J572" s="4"/>
      <c r="K572" s="17"/>
      <c r="L572" s="23"/>
      <c r="M572" s="23"/>
      <c r="N572" s="23"/>
      <c r="O572" s="53" t="s">
        <v>3688</v>
      </c>
      <c r="Q572" s="17">
        <v>2007</v>
      </c>
      <c r="R572" s="58">
        <v>17338169</v>
      </c>
    </row>
    <row r="573" spans="1:18" x14ac:dyDescent="0.25">
      <c r="A573" s="47" t="s">
        <v>2636</v>
      </c>
      <c r="B573" s="38" t="s">
        <v>4062</v>
      </c>
      <c r="C573" s="23" t="s">
        <v>3689</v>
      </c>
      <c r="D573" s="17"/>
      <c r="E573" s="113">
        <v>9031</v>
      </c>
      <c r="F573" s="19" t="s">
        <v>4079</v>
      </c>
      <c r="G573" s="4"/>
      <c r="H573" s="4" t="s">
        <v>52</v>
      </c>
      <c r="I573" s="4" t="s">
        <v>2962</v>
      </c>
      <c r="J573" s="4"/>
      <c r="K573" s="17"/>
      <c r="L573" s="23"/>
      <c r="M573" s="23" t="s">
        <v>2806</v>
      </c>
      <c r="N573" s="23" t="s">
        <v>2807</v>
      </c>
      <c r="Q573" s="17">
        <v>2000</v>
      </c>
      <c r="R573" s="58">
        <v>10685888</v>
      </c>
    </row>
    <row r="574" spans="1:18" x14ac:dyDescent="0.25">
      <c r="A574" s="6" t="s">
        <v>2637</v>
      </c>
      <c r="B574" s="38" t="s">
        <v>2552</v>
      </c>
      <c r="C574" s="23" t="s">
        <v>898</v>
      </c>
      <c r="D574" s="17"/>
      <c r="E574" s="113">
        <v>9031</v>
      </c>
      <c r="F574" s="19" t="s">
        <v>4079</v>
      </c>
      <c r="G574" s="4"/>
      <c r="H574" s="4" t="s">
        <v>25</v>
      </c>
      <c r="I574" s="4" t="s">
        <v>2962</v>
      </c>
      <c r="J574" s="4"/>
      <c r="K574" s="17"/>
      <c r="L574" s="23"/>
      <c r="M574" s="23" t="s">
        <v>2808</v>
      </c>
      <c r="N574" s="23"/>
      <c r="Q574" s="17">
        <v>2007</v>
      </c>
      <c r="R574" s="58">
        <v>17151254</v>
      </c>
    </row>
    <row r="575" spans="1:18" x14ac:dyDescent="0.25">
      <c r="A575" s="6" t="s">
        <v>2638</v>
      </c>
      <c r="B575" s="38" t="s">
        <v>2553</v>
      </c>
      <c r="C575" s="23" t="s">
        <v>3889</v>
      </c>
      <c r="D575" s="17"/>
      <c r="E575" s="113">
        <v>9031</v>
      </c>
      <c r="F575" s="19" t="s">
        <v>4079</v>
      </c>
      <c r="G575" s="4"/>
      <c r="H575" s="4" t="s">
        <v>2740</v>
      </c>
      <c r="I575" s="4" t="s">
        <v>2962</v>
      </c>
      <c r="J575" s="4"/>
      <c r="K575" s="17"/>
      <c r="L575" s="23"/>
      <c r="M575" s="23" t="s">
        <v>2809</v>
      </c>
      <c r="N575" s="23"/>
      <c r="Q575" s="17">
        <v>2006</v>
      </c>
      <c r="R575" s="58">
        <v>17065478</v>
      </c>
    </row>
    <row r="576" spans="1:18" x14ac:dyDescent="0.25">
      <c r="A576" s="6" t="s">
        <v>2639</v>
      </c>
      <c r="B576" s="38" t="s">
        <v>2554</v>
      </c>
      <c r="C576" s="23" t="s">
        <v>3637</v>
      </c>
      <c r="D576" s="17" t="s">
        <v>1597</v>
      </c>
      <c r="E576" s="113">
        <v>9612</v>
      </c>
      <c r="F576" s="19" t="s">
        <v>4088</v>
      </c>
      <c r="G576" s="4"/>
      <c r="H576" s="4" t="s">
        <v>2719</v>
      </c>
      <c r="I576" s="4" t="s">
        <v>2962</v>
      </c>
      <c r="J576" s="4"/>
      <c r="K576" s="17"/>
      <c r="L576" s="23"/>
      <c r="M576" s="23"/>
      <c r="N576" s="23"/>
      <c r="O576" s="53" t="s">
        <v>3968</v>
      </c>
      <c r="Q576" s="17">
        <v>2009</v>
      </c>
      <c r="R576" s="58">
        <v>19197024</v>
      </c>
    </row>
    <row r="577" spans="1:18" x14ac:dyDescent="0.25">
      <c r="A577" s="6" t="s">
        <v>2640</v>
      </c>
      <c r="B577" s="38" t="s">
        <v>2555</v>
      </c>
      <c r="C577" s="23" t="s">
        <v>220</v>
      </c>
      <c r="D577" s="17"/>
      <c r="E577" s="113">
        <v>9544</v>
      </c>
      <c r="F577" s="19" t="s">
        <v>4083</v>
      </c>
      <c r="G577" s="4"/>
      <c r="H577" s="4" t="s">
        <v>217</v>
      </c>
      <c r="I577" s="4" t="s">
        <v>2962</v>
      </c>
      <c r="J577" s="4"/>
      <c r="K577" s="17"/>
      <c r="L577" s="23"/>
      <c r="M577" s="23" t="s">
        <v>2810</v>
      </c>
      <c r="N577" s="23"/>
      <c r="Q577" s="17">
        <v>1997</v>
      </c>
      <c r="R577" s="58">
        <v>9192853</v>
      </c>
    </row>
    <row r="578" spans="1:18" x14ac:dyDescent="0.25">
      <c r="A578" s="6" t="s">
        <v>2641</v>
      </c>
      <c r="B578" s="38" t="s">
        <v>2556</v>
      </c>
      <c r="C578" s="23" t="s">
        <v>432</v>
      </c>
      <c r="D578" s="17"/>
      <c r="E578" s="113">
        <v>452646</v>
      </c>
      <c r="F578" s="19" t="s">
        <v>4124</v>
      </c>
      <c r="G578" s="4"/>
      <c r="H578" s="4" t="s">
        <v>428</v>
      </c>
      <c r="I578" s="4" t="s">
        <v>2962</v>
      </c>
      <c r="J578" s="4"/>
      <c r="K578" s="17"/>
      <c r="L578" s="23"/>
      <c r="M578" s="23" t="s">
        <v>2811</v>
      </c>
      <c r="N578" s="23"/>
      <c r="Q578" s="17">
        <v>2012</v>
      </c>
      <c r="R578" s="58">
        <v>22762706</v>
      </c>
    </row>
    <row r="579" spans="1:18" x14ac:dyDescent="0.25">
      <c r="A579" s="6" t="s">
        <v>2642</v>
      </c>
      <c r="B579" s="38" t="s">
        <v>2557</v>
      </c>
      <c r="C579" s="23" t="s">
        <v>556</v>
      </c>
      <c r="D579" s="17"/>
      <c r="E579" s="113">
        <v>8790</v>
      </c>
      <c r="F579" s="19" t="s">
        <v>4078</v>
      </c>
      <c r="G579" s="4"/>
      <c r="H579" s="4" t="s">
        <v>552</v>
      </c>
      <c r="I579" s="4" t="s">
        <v>2962</v>
      </c>
      <c r="J579" s="4"/>
      <c r="K579" s="17"/>
      <c r="L579" s="23"/>
      <c r="M579" s="23" t="s">
        <v>2812</v>
      </c>
      <c r="N579" s="23"/>
      <c r="Q579" s="17">
        <v>2001</v>
      </c>
      <c r="R579" s="58">
        <v>11414757</v>
      </c>
    </row>
    <row r="580" spans="1:18" x14ac:dyDescent="0.25">
      <c r="A580" s="6" t="s">
        <v>2643</v>
      </c>
      <c r="B580" s="38" t="s">
        <v>2558</v>
      </c>
      <c r="C580" s="23" t="s">
        <v>3637</v>
      </c>
      <c r="D580" s="17" t="s">
        <v>1597</v>
      </c>
      <c r="E580" s="113">
        <v>9614</v>
      </c>
      <c r="F580" s="19" t="s">
        <v>4089</v>
      </c>
      <c r="G580" s="4"/>
      <c r="H580" s="4" t="s">
        <v>2719</v>
      </c>
      <c r="I580" s="4" t="s">
        <v>2962</v>
      </c>
      <c r="J580" s="4"/>
      <c r="K580" s="17"/>
      <c r="L580" s="23"/>
      <c r="M580" s="23"/>
      <c r="N580" s="23"/>
      <c r="O580" s="53" t="s">
        <v>3968</v>
      </c>
      <c r="Q580" s="17">
        <v>2009</v>
      </c>
      <c r="R580" s="58">
        <v>19197024</v>
      </c>
    </row>
    <row r="581" spans="1:18" x14ac:dyDescent="0.25">
      <c r="A581" s="6" t="s">
        <v>2644</v>
      </c>
      <c r="B581" s="38" t="s">
        <v>2559</v>
      </c>
      <c r="C581" s="102" t="s">
        <v>3890</v>
      </c>
      <c r="D581" s="17" t="s">
        <v>1597</v>
      </c>
      <c r="E581" s="113">
        <v>9940</v>
      </c>
      <c r="F581" s="19" t="s">
        <v>4104</v>
      </c>
      <c r="G581" s="4"/>
      <c r="H581" s="4" t="s">
        <v>955</v>
      </c>
      <c r="I581" s="4" t="s">
        <v>2962</v>
      </c>
      <c r="J581" s="4"/>
      <c r="K581" s="17"/>
      <c r="L581" s="23"/>
      <c r="M581" s="23" t="s">
        <v>2813</v>
      </c>
      <c r="N581" s="23" t="s">
        <v>2814</v>
      </c>
      <c r="Q581" s="17">
        <v>2008</v>
      </c>
      <c r="R581" s="58">
        <v>18355397</v>
      </c>
    </row>
    <row r="582" spans="1:18" x14ac:dyDescent="0.25">
      <c r="A582" s="6" t="s">
        <v>2645</v>
      </c>
      <c r="B582" s="38" t="s">
        <v>2560</v>
      </c>
      <c r="C582" s="23" t="s">
        <v>3891</v>
      </c>
      <c r="D582" s="50" t="s">
        <v>1597</v>
      </c>
      <c r="E582" s="113">
        <v>9685</v>
      </c>
      <c r="F582" s="19" t="s">
        <v>4093</v>
      </c>
      <c r="G582" s="4"/>
      <c r="H582" s="4" t="s">
        <v>2741</v>
      </c>
      <c r="I582" s="4" t="s">
        <v>2962</v>
      </c>
      <c r="J582" s="4"/>
      <c r="K582" s="17"/>
      <c r="L582" s="23"/>
      <c r="M582" s="23" t="s">
        <v>2815</v>
      </c>
      <c r="N582" s="23"/>
      <c r="Q582" s="17">
        <v>2013</v>
      </c>
      <c r="R582" s="58">
        <v>23826204</v>
      </c>
    </row>
    <row r="583" spans="1:18" x14ac:dyDescent="0.25">
      <c r="A583" s="6" t="s">
        <v>2646</v>
      </c>
      <c r="B583" s="38" t="s">
        <v>2561</v>
      </c>
      <c r="C583" s="23" t="s">
        <v>3764</v>
      </c>
      <c r="D583" s="47"/>
      <c r="E583" s="113">
        <v>9685</v>
      </c>
      <c r="F583" s="19" t="s">
        <v>4093</v>
      </c>
      <c r="G583" s="4"/>
      <c r="H583" s="4" t="s">
        <v>394</v>
      </c>
      <c r="I583" s="4" t="s">
        <v>2962</v>
      </c>
      <c r="J583" s="4"/>
      <c r="K583" s="17"/>
      <c r="L583" s="23"/>
      <c r="M583" s="23" t="s">
        <v>2816</v>
      </c>
      <c r="N583" s="23"/>
      <c r="Q583" s="17">
        <v>2013</v>
      </c>
      <c r="R583" s="58">
        <v>23949773</v>
      </c>
    </row>
    <row r="584" spans="1:18" x14ac:dyDescent="0.25">
      <c r="A584" s="6" t="s">
        <v>2646</v>
      </c>
      <c r="B584" s="38" t="s">
        <v>2561</v>
      </c>
      <c r="C584" s="23" t="s">
        <v>3764</v>
      </c>
      <c r="D584" s="47"/>
      <c r="E584" s="113">
        <v>9685</v>
      </c>
      <c r="F584" s="19" t="s">
        <v>4093</v>
      </c>
      <c r="G584" s="4"/>
      <c r="H584" s="4" t="s">
        <v>394</v>
      </c>
      <c r="I584" s="4" t="s">
        <v>2962</v>
      </c>
      <c r="J584" s="4"/>
      <c r="K584" s="17"/>
      <c r="L584" s="23"/>
      <c r="M584" s="23" t="s">
        <v>2817</v>
      </c>
      <c r="N584" s="23"/>
      <c r="Q584" s="17">
        <v>2013</v>
      </c>
      <c r="R584" s="58">
        <v>23949773</v>
      </c>
    </row>
    <row r="585" spans="1:18" x14ac:dyDescent="0.25">
      <c r="A585" s="6" t="s">
        <v>2646</v>
      </c>
      <c r="B585" s="38" t="s">
        <v>2561</v>
      </c>
      <c r="C585" s="23" t="s">
        <v>3764</v>
      </c>
      <c r="D585" s="47"/>
      <c r="E585" s="113">
        <v>9685</v>
      </c>
      <c r="F585" s="19" t="s">
        <v>4093</v>
      </c>
      <c r="G585" s="4"/>
      <c r="H585" s="4" t="s">
        <v>394</v>
      </c>
      <c r="I585" s="4" t="s">
        <v>2962</v>
      </c>
      <c r="J585" s="4"/>
      <c r="K585" s="17"/>
      <c r="L585" s="23"/>
      <c r="M585" s="23" t="s">
        <v>2818</v>
      </c>
      <c r="N585" s="23"/>
      <c r="Q585" s="17">
        <v>2013</v>
      </c>
      <c r="R585" s="58">
        <v>23949773</v>
      </c>
    </row>
    <row r="586" spans="1:18" x14ac:dyDescent="0.25">
      <c r="A586" s="6" t="s">
        <v>1604</v>
      </c>
      <c r="B586" s="38" t="s">
        <v>1685</v>
      </c>
      <c r="C586" s="8" t="s">
        <v>1214</v>
      </c>
      <c r="D586" s="44"/>
      <c r="E586" s="113">
        <v>9615</v>
      </c>
      <c r="F586" s="19" t="s">
        <v>4090</v>
      </c>
      <c r="G586" s="14" t="s">
        <v>2377</v>
      </c>
      <c r="H586" s="8" t="s">
        <v>1209</v>
      </c>
      <c r="I586" s="4" t="s">
        <v>2962</v>
      </c>
      <c r="J586" s="8"/>
      <c r="K586" s="22"/>
      <c r="L586" s="8"/>
      <c r="M586" s="8" t="s">
        <v>2819</v>
      </c>
      <c r="N586" s="8" t="s">
        <v>2820</v>
      </c>
      <c r="Q586" s="22">
        <v>2013</v>
      </c>
      <c r="R586" s="70">
        <v>24001348</v>
      </c>
    </row>
    <row r="587" spans="1:18" x14ac:dyDescent="0.25">
      <c r="A587" s="6" t="s">
        <v>2647</v>
      </c>
      <c r="B587" s="38" t="s">
        <v>2562</v>
      </c>
      <c r="C587" s="8" t="s">
        <v>2682</v>
      </c>
      <c r="D587" s="44"/>
      <c r="E587" s="113">
        <v>9615</v>
      </c>
      <c r="F587" s="19" t="s">
        <v>4090</v>
      </c>
      <c r="G587" s="14" t="s">
        <v>2742</v>
      </c>
      <c r="H587" s="8" t="s">
        <v>1209</v>
      </c>
      <c r="I587" s="4" t="s">
        <v>2962</v>
      </c>
      <c r="J587" s="8"/>
      <c r="K587" s="22"/>
      <c r="L587" s="8"/>
      <c r="M587" s="8" t="s">
        <v>2821</v>
      </c>
      <c r="N587" s="8" t="s">
        <v>2822</v>
      </c>
      <c r="Q587" s="22">
        <v>2013</v>
      </c>
      <c r="R587" s="70">
        <v>24001348</v>
      </c>
    </row>
    <row r="588" spans="1:18" x14ac:dyDescent="0.25">
      <c r="A588" s="6" t="s">
        <v>2648</v>
      </c>
      <c r="B588" s="38" t="s">
        <v>2563</v>
      </c>
      <c r="C588" s="8" t="s">
        <v>2683</v>
      </c>
      <c r="D588" s="44"/>
      <c r="E588" s="113">
        <v>9615</v>
      </c>
      <c r="F588" s="19" t="s">
        <v>4090</v>
      </c>
      <c r="G588" s="14" t="s">
        <v>311</v>
      </c>
      <c r="H588" s="14" t="s">
        <v>1906</v>
      </c>
      <c r="I588" s="4" t="s">
        <v>2962</v>
      </c>
      <c r="J588" s="14" t="s">
        <v>2773</v>
      </c>
      <c r="K588" s="22">
        <v>3</v>
      </c>
      <c r="L588" s="8" t="s">
        <v>2899</v>
      </c>
      <c r="M588" s="14" t="s">
        <v>2823</v>
      </c>
      <c r="N588" s="14" t="s">
        <v>2824</v>
      </c>
      <c r="Q588" s="22">
        <v>2013</v>
      </c>
      <c r="R588" s="70">
        <v>24045995</v>
      </c>
    </row>
    <row r="589" spans="1:18" x14ac:dyDescent="0.25">
      <c r="A589" s="6" t="s">
        <v>2590</v>
      </c>
      <c r="B589" s="38" t="s">
        <v>2540</v>
      </c>
      <c r="C589" s="8" t="s">
        <v>2676</v>
      </c>
      <c r="D589" s="44"/>
      <c r="E589" s="113">
        <v>9615</v>
      </c>
      <c r="F589" s="19" t="s">
        <v>4090</v>
      </c>
      <c r="G589" s="14" t="s">
        <v>157</v>
      </c>
      <c r="H589" s="14" t="s">
        <v>2709</v>
      </c>
      <c r="I589" s="4" t="s">
        <v>2962</v>
      </c>
      <c r="J589" s="8" t="s">
        <v>1103</v>
      </c>
      <c r="K589" s="22">
        <v>2</v>
      </c>
      <c r="L589" s="8" t="s">
        <v>2900</v>
      </c>
      <c r="M589" s="8" t="s">
        <v>2825</v>
      </c>
      <c r="N589" s="8" t="s">
        <v>2826</v>
      </c>
      <c r="Q589" s="22">
        <v>2014</v>
      </c>
      <c r="R589" s="70">
        <v>24164695</v>
      </c>
    </row>
    <row r="590" spans="1:18" x14ac:dyDescent="0.25">
      <c r="A590" s="6" t="s">
        <v>1479</v>
      </c>
      <c r="B590" s="38" t="s">
        <v>683</v>
      </c>
      <c r="C590" s="23" t="s">
        <v>688</v>
      </c>
      <c r="D590" s="17"/>
      <c r="E590" s="113">
        <v>9685</v>
      </c>
      <c r="F590" s="19" t="s">
        <v>4093</v>
      </c>
      <c r="G590" s="4"/>
      <c r="H590" s="4" t="s">
        <v>684</v>
      </c>
      <c r="I590" s="4" t="s">
        <v>2962</v>
      </c>
      <c r="J590" s="4"/>
      <c r="K590" s="17"/>
      <c r="L590" s="23"/>
      <c r="M590" s="8" t="s">
        <v>2827</v>
      </c>
      <c r="N590" s="8" t="s">
        <v>2828</v>
      </c>
      <c r="Q590" s="22">
        <v>2013</v>
      </c>
      <c r="R590" s="58">
        <v>24239138</v>
      </c>
    </row>
    <row r="591" spans="1:18" x14ac:dyDescent="0.25">
      <c r="A591" s="6" t="s">
        <v>2649</v>
      </c>
      <c r="B591" s="38" t="s">
        <v>2564</v>
      </c>
      <c r="C591" s="8" t="s">
        <v>2684</v>
      </c>
      <c r="D591" s="17"/>
      <c r="E591" s="113">
        <v>9615</v>
      </c>
      <c r="F591" s="19" t="s">
        <v>4090</v>
      </c>
      <c r="G591" s="4" t="s">
        <v>2743</v>
      </c>
      <c r="H591" s="4" t="s">
        <v>2744</v>
      </c>
      <c r="I591" s="4" t="s">
        <v>2962</v>
      </c>
      <c r="J591" s="4"/>
      <c r="K591" s="17"/>
      <c r="L591" s="23"/>
      <c r="M591" s="8" t="s">
        <v>2829</v>
      </c>
      <c r="N591" s="8" t="s">
        <v>2830</v>
      </c>
      <c r="Q591" s="22">
        <v>2013</v>
      </c>
      <c r="R591" s="70">
        <v>24272703</v>
      </c>
    </row>
    <row r="592" spans="1:18" x14ac:dyDescent="0.25">
      <c r="A592" s="6" t="s">
        <v>1382</v>
      </c>
      <c r="B592" s="38" t="s">
        <v>1010</v>
      </c>
      <c r="C592" s="8" t="s">
        <v>1008</v>
      </c>
      <c r="D592" s="17" t="s">
        <v>1597</v>
      </c>
      <c r="E592" s="113">
        <v>9598</v>
      </c>
      <c r="F592" s="19" t="s">
        <v>4087</v>
      </c>
      <c r="G592" s="4"/>
      <c r="H592" s="4" t="s">
        <v>943</v>
      </c>
      <c r="I592" s="4" t="s">
        <v>2962</v>
      </c>
      <c r="J592" s="4"/>
      <c r="K592" s="17"/>
      <c r="L592" s="23"/>
      <c r="M592" s="23" t="s">
        <v>2831</v>
      </c>
      <c r="N592" s="23" t="s">
        <v>2832</v>
      </c>
      <c r="Q592" s="22">
        <v>1999</v>
      </c>
      <c r="R592" s="58">
        <v>10380696</v>
      </c>
    </row>
    <row r="593" spans="1:18" x14ac:dyDescent="0.25">
      <c r="A593" s="47" t="s">
        <v>1505</v>
      </c>
      <c r="B593" s="38" t="s">
        <v>1013</v>
      </c>
      <c r="C593" s="4" t="s">
        <v>1018</v>
      </c>
      <c r="D593" s="17"/>
      <c r="E593" s="113">
        <v>9796</v>
      </c>
      <c r="F593" s="19" t="s">
        <v>4098</v>
      </c>
      <c r="G593" s="4"/>
      <c r="H593" s="4" t="s">
        <v>1014</v>
      </c>
      <c r="I593" s="4" t="s">
        <v>2962</v>
      </c>
      <c r="J593" s="4"/>
      <c r="K593" s="17"/>
      <c r="L593" s="23" t="s">
        <v>2833</v>
      </c>
      <c r="M593" s="8" t="s">
        <v>2834</v>
      </c>
      <c r="N593" s="8" t="s">
        <v>2835</v>
      </c>
      <c r="Q593" s="17">
        <v>2009</v>
      </c>
      <c r="R593" s="58">
        <v>19456317</v>
      </c>
    </row>
    <row r="594" spans="1:18" x14ac:dyDescent="0.25">
      <c r="A594" s="47" t="s">
        <v>1505</v>
      </c>
      <c r="B594" s="38" t="s">
        <v>1013</v>
      </c>
      <c r="C594" s="4" t="s">
        <v>1018</v>
      </c>
      <c r="D594" s="17"/>
      <c r="E594" s="113">
        <v>9796</v>
      </c>
      <c r="F594" s="19" t="s">
        <v>4098</v>
      </c>
      <c r="G594" s="4"/>
      <c r="H594" s="4" t="s">
        <v>1014</v>
      </c>
      <c r="I594" s="4" t="s">
        <v>2962</v>
      </c>
      <c r="J594" s="4"/>
      <c r="K594" s="17"/>
      <c r="L594" s="23" t="s">
        <v>2836</v>
      </c>
      <c r="M594" s="8" t="s">
        <v>2837</v>
      </c>
      <c r="N594" s="8" t="s">
        <v>2838</v>
      </c>
      <c r="Q594" s="17">
        <v>2009</v>
      </c>
      <c r="R594" s="58">
        <v>19456317</v>
      </c>
    </row>
    <row r="595" spans="1:18" x14ac:dyDescent="0.25">
      <c r="A595" s="47" t="s">
        <v>1505</v>
      </c>
      <c r="B595" s="38" t="s">
        <v>1013</v>
      </c>
      <c r="C595" s="4" t="s">
        <v>1018</v>
      </c>
      <c r="D595" s="17"/>
      <c r="E595" s="113">
        <v>9796</v>
      </c>
      <c r="F595" s="19" t="s">
        <v>4098</v>
      </c>
      <c r="G595" s="4"/>
      <c r="H595" s="4" t="s">
        <v>1014</v>
      </c>
      <c r="I595" s="4" t="s">
        <v>2962</v>
      </c>
      <c r="J595" s="4"/>
      <c r="K595" s="17"/>
      <c r="L595" s="23"/>
      <c r="M595" s="8" t="s">
        <v>2839</v>
      </c>
      <c r="N595" s="8" t="s">
        <v>2840</v>
      </c>
      <c r="Q595" s="17">
        <v>2009</v>
      </c>
      <c r="R595" s="66" t="s">
        <v>2907</v>
      </c>
    </row>
    <row r="596" spans="1:18" x14ac:dyDescent="0.25">
      <c r="A596" s="6" t="s">
        <v>2284</v>
      </c>
      <c r="B596" s="38" t="s">
        <v>2318</v>
      </c>
      <c r="C596" s="4" t="s">
        <v>2681</v>
      </c>
      <c r="D596" s="17" t="s">
        <v>1597</v>
      </c>
      <c r="E596" s="113">
        <v>9986</v>
      </c>
      <c r="F596" s="19" t="s">
        <v>4105</v>
      </c>
      <c r="G596" s="4"/>
      <c r="H596" s="4" t="s">
        <v>891</v>
      </c>
      <c r="I596" s="4" t="s">
        <v>2962</v>
      </c>
      <c r="J596" s="4"/>
      <c r="K596" s="17"/>
      <c r="L596" s="23" t="s">
        <v>2841</v>
      </c>
      <c r="M596" s="14" t="s">
        <v>2842</v>
      </c>
      <c r="N596" s="23"/>
      <c r="Q596" s="17">
        <v>2013</v>
      </c>
      <c r="R596" s="58">
        <v>24320228</v>
      </c>
    </row>
    <row r="597" spans="1:18" x14ac:dyDescent="0.25">
      <c r="A597" s="6" t="s">
        <v>1486</v>
      </c>
      <c r="B597" s="38" t="s">
        <v>1331</v>
      </c>
      <c r="C597" s="4" t="s">
        <v>1336</v>
      </c>
      <c r="D597" s="17"/>
      <c r="E597" s="113">
        <v>9685</v>
      </c>
      <c r="F597" s="19" t="s">
        <v>4093</v>
      </c>
      <c r="G597" s="4"/>
      <c r="H597" s="4" t="s">
        <v>1332</v>
      </c>
      <c r="I597" s="4" t="s">
        <v>2962</v>
      </c>
      <c r="J597" s="4"/>
      <c r="K597" s="17"/>
      <c r="L597" s="23"/>
      <c r="M597" s="8" t="s">
        <v>2843</v>
      </c>
      <c r="N597" s="23" t="s">
        <v>2844</v>
      </c>
      <c r="Q597" s="17">
        <v>2015</v>
      </c>
      <c r="R597" s="58">
        <v>24793828</v>
      </c>
    </row>
    <row r="598" spans="1:18" x14ac:dyDescent="0.25">
      <c r="A598" s="6" t="s">
        <v>2259</v>
      </c>
      <c r="B598" s="38" t="s">
        <v>2306</v>
      </c>
      <c r="C598" s="4" t="s">
        <v>2335</v>
      </c>
      <c r="D598" s="17"/>
      <c r="E598" s="113">
        <v>9913</v>
      </c>
      <c r="F598" s="19" t="s">
        <v>4102</v>
      </c>
      <c r="G598" s="4"/>
      <c r="H598" s="4" t="s">
        <v>2386</v>
      </c>
      <c r="I598" s="4" t="s">
        <v>2962</v>
      </c>
      <c r="J598" s="4"/>
      <c r="K598" s="17"/>
      <c r="L598" s="23"/>
      <c r="M598" s="23" t="s">
        <v>2845</v>
      </c>
      <c r="N598" s="23" t="s">
        <v>2846</v>
      </c>
      <c r="Q598" s="17">
        <v>2014</v>
      </c>
      <c r="R598" s="58">
        <v>24733244</v>
      </c>
    </row>
    <row r="599" spans="1:18" x14ac:dyDescent="0.25">
      <c r="A599" s="6" t="s">
        <v>2650</v>
      </c>
      <c r="B599" s="38" t="s">
        <v>2565</v>
      </c>
      <c r="C599" s="4" t="s">
        <v>2685</v>
      </c>
      <c r="D599" s="17"/>
      <c r="E599" s="113">
        <v>9615</v>
      </c>
      <c r="F599" s="19" t="s">
        <v>4090</v>
      </c>
      <c r="G599" s="4"/>
      <c r="H599" s="4" t="s">
        <v>1258</v>
      </c>
      <c r="I599" s="4" t="s">
        <v>2962</v>
      </c>
      <c r="J599" s="8" t="s">
        <v>1103</v>
      </c>
      <c r="K599" s="17">
        <v>5</v>
      </c>
      <c r="L599" s="23" t="s">
        <v>2901</v>
      </c>
      <c r="M599" s="23" t="s">
        <v>2847</v>
      </c>
      <c r="N599" s="23" t="s">
        <v>2848</v>
      </c>
      <c r="Q599" s="17">
        <v>2015</v>
      </c>
      <c r="R599" s="58">
        <v>25659135</v>
      </c>
    </row>
    <row r="600" spans="1:18" x14ac:dyDescent="0.25">
      <c r="A600" s="6" t="s">
        <v>2253</v>
      </c>
      <c r="B600" s="38" t="s">
        <v>2304</v>
      </c>
      <c r="C600" s="4" t="s">
        <v>2334</v>
      </c>
      <c r="D600" s="17"/>
      <c r="E600" s="113">
        <v>9615</v>
      </c>
      <c r="F600" s="19" t="s">
        <v>4090</v>
      </c>
      <c r="G600" s="4" t="s">
        <v>2745</v>
      </c>
      <c r="H600" s="4" t="s">
        <v>797</v>
      </c>
      <c r="I600" s="4" t="s">
        <v>2962</v>
      </c>
      <c r="J600" s="4"/>
      <c r="K600" s="17"/>
      <c r="L600" s="23"/>
      <c r="M600" s="23"/>
      <c r="N600" s="23"/>
      <c r="O600" s="53" t="s">
        <v>3969</v>
      </c>
      <c r="Q600" s="17">
        <v>2012</v>
      </c>
      <c r="R600" s="58">
        <v>22218699</v>
      </c>
    </row>
    <row r="601" spans="1:18" x14ac:dyDescent="0.25">
      <c r="A601" s="6" t="s">
        <v>2651</v>
      </c>
      <c r="B601" s="38" t="s">
        <v>2566</v>
      </c>
      <c r="C601" s="4" t="s">
        <v>2686</v>
      </c>
      <c r="D601" s="17"/>
      <c r="E601" s="113">
        <v>9615</v>
      </c>
      <c r="F601" s="19" t="s">
        <v>4090</v>
      </c>
      <c r="G601" s="4" t="s">
        <v>1886</v>
      </c>
      <c r="H601" s="4" t="s">
        <v>921</v>
      </c>
      <c r="I601" s="4" t="s">
        <v>2962</v>
      </c>
      <c r="J601" s="4"/>
      <c r="K601" s="17"/>
      <c r="L601" s="23"/>
      <c r="M601" s="23" t="s">
        <v>2849</v>
      </c>
      <c r="N601" s="4" t="s">
        <v>2850</v>
      </c>
      <c r="Q601" s="17">
        <v>2015</v>
      </c>
      <c r="R601" s="58">
        <v>25668033</v>
      </c>
    </row>
    <row r="602" spans="1:18" x14ac:dyDescent="0.25">
      <c r="A602" s="6" t="s">
        <v>2652</v>
      </c>
      <c r="B602" s="38" t="s">
        <v>2567</v>
      </c>
      <c r="C602" s="4" t="s">
        <v>2687</v>
      </c>
      <c r="D602" s="17"/>
      <c r="E602" s="113">
        <v>9615</v>
      </c>
      <c r="F602" s="19" t="s">
        <v>4090</v>
      </c>
      <c r="G602" s="4" t="s">
        <v>2746</v>
      </c>
      <c r="H602" s="4"/>
      <c r="I602" s="4" t="s">
        <v>2962</v>
      </c>
      <c r="J602" s="23" t="s">
        <v>1103</v>
      </c>
      <c r="K602" s="17"/>
      <c r="M602" s="23" t="s">
        <v>2851</v>
      </c>
      <c r="N602" s="23" t="s">
        <v>2852</v>
      </c>
      <c r="Q602" s="17">
        <v>2015</v>
      </c>
      <c r="R602" s="58">
        <v>25798845</v>
      </c>
    </row>
    <row r="603" spans="1:18" x14ac:dyDescent="0.25">
      <c r="A603" s="6" t="s">
        <v>1370</v>
      </c>
      <c r="B603" s="38" t="s">
        <v>906</v>
      </c>
      <c r="C603" s="4" t="s">
        <v>910</v>
      </c>
      <c r="D603" s="17" t="s">
        <v>1597</v>
      </c>
      <c r="E603" s="113">
        <v>9031</v>
      </c>
      <c r="F603" s="19" t="s">
        <v>4079</v>
      </c>
      <c r="G603" s="4"/>
      <c r="H603" s="4" t="s">
        <v>907</v>
      </c>
      <c r="I603" s="4" t="s">
        <v>2962</v>
      </c>
      <c r="J603" s="4"/>
      <c r="K603" s="17"/>
      <c r="L603" s="23"/>
      <c r="M603" s="23" t="s">
        <v>2853</v>
      </c>
      <c r="N603" s="23"/>
      <c r="Q603" s="17">
        <v>2015</v>
      </c>
      <c r="R603" s="58">
        <v>25873518</v>
      </c>
    </row>
    <row r="604" spans="1:18" x14ac:dyDescent="0.25">
      <c r="A604" s="6" t="s">
        <v>1370</v>
      </c>
      <c r="B604" s="38" t="s">
        <v>906</v>
      </c>
      <c r="C604" s="4" t="s">
        <v>910</v>
      </c>
      <c r="D604" s="17" t="s">
        <v>1597</v>
      </c>
      <c r="E604" s="113">
        <v>9031</v>
      </c>
      <c r="F604" s="19" t="s">
        <v>4079</v>
      </c>
      <c r="G604" s="4"/>
      <c r="H604" s="4" t="s">
        <v>907</v>
      </c>
      <c r="I604" s="4" t="s">
        <v>2962</v>
      </c>
      <c r="J604" s="4"/>
      <c r="K604" s="17"/>
      <c r="L604" s="23"/>
      <c r="M604" s="23" t="s">
        <v>2854</v>
      </c>
      <c r="N604" s="23"/>
      <c r="Q604" s="17">
        <v>2015</v>
      </c>
      <c r="R604" s="58">
        <v>25873518</v>
      </c>
    </row>
    <row r="605" spans="1:18" x14ac:dyDescent="0.25">
      <c r="A605" s="47" t="s">
        <v>2653</v>
      </c>
      <c r="B605" s="38" t="s">
        <v>4063</v>
      </c>
      <c r="C605" s="4" t="s">
        <v>2688</v>
      </c>
      <c r="D605" s="17"/>
      <c r="E605" s="113">
        <v>30521</v>
      </c>
      <c r="F605" s="19" t="s">
        <v>4110</v>
      </c>
      <c r="G605" s="4"/>
      <c r="H605" s="4" t="s">
        <v>2731</v>
      </c>
      <c r="I605" s="4" t="s">
        <v>2962</v>
      </c>
      <c r="J605" s="4"/>
      <c r="K605" s="17"/>
      <c r="L605" s="23"/>
      <c r="M605" s="23" t="s">
        <v>2855</v>
      </c>
      <c r="N605" s="23" t="s">
        <v>2856</v>
      </c>
      <c r="Q605" s="17">
        <v>2014</v>
      </c>
      <c r="R605" s="32">
        <v>24989079</v>
      </c>
    </row>
    <row r="606" spans="1:18" x14ac:dyDescent="0.25">
      <c r="A606" s="47" t="s">
        <v>1611</v>
      </c>
      <c r="B606" s="38" t="s">
        <v>1692</v>
      </c>
      <c r="C606" s="4" t="s">
        <v>1768</v>
      </c>
      <c r="D606" s="17"/>
      <c r="E606" s="113">
        <v>9615</v>
      </c>
      <c r="F606" s="19" t="s">
        <v>4090</v>
      </c>
      <c r="G606" s="4"/>
      <c r="H606" s="4" t="s">
        <v>1903</v>
      </c>
      <c r="I606" s="4" t="s">
        <v>2962</v>
      </c>
      <c r="J606" s="4"/>
      <c r="K606" s="17"/>
      <c r="L606" s="23"/>
      <c r="M606" s="23" t="s">
        <v>2857</v>
      </c>
      <c r="N606" s="23" t="s">
        <v>2858</v>
      </c>
      <c r="Q606" s="17">
        <v>2015</v>
      </c>
      <c r="R606" s="32">
        <v>25934231</v>
      </c>
    </row>
    <row r="607" spans="1:18" x14ac:dyDescent="0.25">
      <c r="A607" s="47" t="s">
        <v>2253</v>
      </c>
      <c r="B607" s="38" t="s">
        <v>2304</v>
      </c>
      <c r="C607" s="4" t="s">
        <v>2334</v>
      </c>
      <c r="D607" s="17"/>
      <c r="E607" s="113">
        <v>9615</v>
      </c>
      <c r="F607" s="19" t="s">
        <v>4090</v>
      </c>
      <c r="G607" s="4" t="s">
        <v>2747</v>
      </c>
      <c r="H607" s="4" t="s">
        <v>797</v>
      </c>
      <c r="I607" s="4" t="s">
        <v>2962</v>
      </c>
      <c r="J607" s="4" t="s">
        <v>2903</v>
      </c>
      <c r="K607" s="17" t="s">
        <v>192</v>
      </c>
      <c r="L607" s="23" t="s">
        <v>2902</v>
      </c>
      <c r="M607" s="4" t="s">
        <v>2859</v>
      </c>
      <c r="N607" s="23" t="s">
        <v>2860</v>
      </c>
      <c r="Q607" s="17">
        <v>2015</v>
      </c>
      <c r="R607" s="32">
        <v>26401335</v>
      </c>
    </row>
    <row r="608" spans="1:18" x14ac:dyDescent="0.25">
      <c r="A608" s="6" t="s">
        <v>2654</v>
      </c>
      <c r="B608" s="38" t="s">
        <v>2568</v>
      </c>
      <c r="C608" s="4" t="s">
        <v>2689</v>
      </c>
      <c r="D608" s="17"/>
      <c r="E608" s="113">
        <v>9940</v>
      </c>
      <c r="F608" s="19" t="s">
        <v>4104</v>
      </c>
      <c r="G608" s="4" t="s">
        <v>2748</v>
      </c>
      <c r="H608" s="4" t="s">
        <v>2749</v>
      </c>
      <c r="I608" s="4" t="s">
        <v>2962</v>
      </c>
      <c r="J608" s="4" t="s">
        <v>715</v>
      </c>
      <c r="K608" s="17">
        <v>11</v>
      </c>
      <c r="L608" s="4" t="s">
        <v>2904</v>
      </c>
      <c r="M608" s="23" t="s">
        <v>2861</v>
      </c>
      <c r="N608" s="23"/>
      <c r="Q608" s="17">
        <v>2015</v>
      </c>
      <c r="R608" s="58">
        <v>25955497</v>
      </c>
    </row>
    <row r="609" spans="1:18" x14ac:dyDescent="0.25">
      <c r="A609" s="6" t="s">
        <v>2655</v>
      </c>
      <c r="B609" s="38" t="s">
        <v>2569</v>
      </c>
      <c r="C609" s="4" t="s">
        <v>2690</v>
      </c>
      <c r="D609" s="17"/>
      <c r="E609" s="113">
        <v>9913</v>
      </c>
      <c r="F609" s="19" t="s">
        <v>4102</v>
      </c>
      <c r="G609" s="4"/>
      <c r="H609" s="4" t="s">
        <v>2750</v>
      </c>
      <c r="I609" s="4" t="s">
        <v>2962</v>
      </c>
      <c r="J609" s="4"/>
      <c r="K609" s="17">
        <v>20</v>
      </c>
      <c r="L609" s="23" t="s">
        <v>2905</v>
      </c>
      <c r="M609" s="23"/>
      <c r="N609" s="4" t="s">
        <v>2862</v>
      </c>
      <c r="Q609" s="17">
        <v>2014</v>
      </c>
      <c r="R609" s="58">
        <v>25519203</v>
      </c>
    </row>
    <row r="610" spans="1:18" x14ac:dyDescent="0.25">
      <c r="A610" s="6" t="s">
        <v>2656</v>
      </c>
      <c r="B610" s="38" t="s">
        <v>2570</v>
      </c>
      <c r="C610" s="4" t="s">
        <v>2691</v>
      </c>
      <c r="D610" s="17"/>
      <c r="E610" s="113">
        <v>9825</v>
      </c>
      <c r="F610" s="19" t="s">
        <v>4099</v>
      </c>
      <c r="G610" s="4" t="s">
        <v>2751</v>
      </c>
      <c r="H610" s="4" t="s">
        <v>102</v>
      </c>
      <c r="I610" s="4" t="s">
        <v>2962</v>
      </c>
      <c r="J610" s="4"/>
      <c r="K610" s="17"/>
      <c r="L610" s="23" t="s">
        <v>2863</v>
      </c>
      <c r="M610" s="23"/>
      <c r="N610" s="23" t="s">
        <v>2864</v>
      </c>
      <c r="Q610" s="17">
        <v>2015</v>
      </c>
      <c r="R610" s="58">
        <v>26680103</v>
      </c>
    </row>
    <row r="611" spans="1:18" x14ac:dyDescent="0.25">
      <c r="A611" s="6" t="s">
        <v>2657</v>
      </c>
      <c r="B611" s="38" t="s">
        <v>2571</v>
      </c>
      <c r="C611" s="4" t="s">
        <v>2692</v>
      </c>
      <c r="D611" s="17"/>
      <c r="E611" s="113">
        <v>9615</v>
      </c>
      <c r="F611" s="19" t="s">
        <v>4090</v>
      </c>
      <c r="G611" s="4" t="s">
        <v>2752</v>
      </c>
      <c r="H611" s="4"/>
      <c r="I611" s="4" t="s">
        <v>2962</v>
      </c>
      <c r="J611" s="4"/>
      <c r="K611" s="17"/>
      <c r="L611" s="23"/>
      <c r="M611" s="23" t="s">
        <v>2865</v>
      </c>
      <c r="N611" s="23"/>
      <c r="Q611" s="17">
        <v>2015</v>
      </c>
      <c r="R611" s="58">
        <v>26607784</v>
      </c>
    </row>
    <row r="612" spans="1:18" x14ac:dyDescent="0.25">
      <c r="A612" s="6" t="s">
        <v>2658</v>
      </c>
      <c r="B612" s="104" t="s">
        <v>2572</v>
      </c>
      <c r="C612" s="4" t="s">
        <v>2693</v>
      </c>
      <c r="D612" s="17"/>
      <c r="E612" s="113">
        <v>9615</v>
      </c>
      <c r="F612" s="19" t="s">
        <v>4090</v>
      </c>
      <c r="G612" s="4" t="s">
        <v>2753</v>
      </c>
      <c r="H612" s="4" t="s">
        <v>2754</v>
      </c>
      <c r="I612" s="4" t="s">
        <v>2962</v>
      </c>
      <c r="J612" s="4"/>
      <c r="K612" s="17"/>
      <c r="L612" s="23"/>
      <c r="M612" s="23" t="s">
        <v>2866</v>
      </c>
      <c r="N612" s="23"/>
      <c r="Q612" s="17">
        <v>2015</v>
      </c>
      <c r="R612" s="58">
        <v>26202106</v>
      </c>
    </row>
    <row r="613" spans="1:18" x14ac:dyDescent="0.25">
      <c r="A613" s="6" t="s">
        <v>1451</v>
      </c>
      <c r="B613" s="38" t="s">
        <v>1154</v>
      </c>
      <c r="C613" s="4" t="s">
        <v>1158</v>
      </c>
      <c r="D613" s="17"/>
      <c r="E613" s="113">
        <v>9615</v>
      </c>
      <c r="F613" s="19" t="s">
        <v>4090</v>
      </c>
      <c r="G613" s="4" t="s">
        <v>285</v>
      </c>
      <c r="H613" s="4" t="s">
        <v>1155</v>
      </c>
      <c r="I613" s="4" t="s">
        <v>2962</v>
      </c>
      <c r="J613" s="4"/>
      <c r="K613" s="17"/>
      <c r="L613" s="23"/>
      <c r="M613" s="23" t="s">
        <v>2867</v>
      </c>
      <c r="N613" s="4" t="s">
        <v>2868</v>
      </c>
      <c r="Q613" s="17">
        <v>2015</v>
      </c>
      <c r="R613" s="58">
        <v>26407004</v>
      </c>
    </row>
    <row r="614" spans="1:18" x14ac:dyDescent="0.25">
      <c r="A614" s="6" t="s">
        <v>2659</v>
      </c>
      <c r="B614" s="38" t="s">
        <v>2573</v>
      </c>
      <c r="C614" s="4" t="s">
        <v>1786</v>
      </c>
      <c r="D614" s="17"/>
      <c r="E614" s="113">
        <v>9986</v>
      </c>
      <c r="F614" s="19" t="s">
        <v>4105</v>
      </c>
      <c r="G614" s="4"/>
      <c r="H614" s="4" t="s">
        <v>1922</v>
      </c>
      <c r="I614" s="4" t="s">
        <v>2962</v>
      </c>
      <c r="J614" s="4"/>
      <c r="K614" s="17"/>
      <c r="L614" s="23"/>
      <c r="M614" s="23" t="s">
        <v>2869</v>
      </c>
      <c r="N614" s="23"/>
      <c r="Q614" s="17">
        <v>2015</v>
      </c>
      <c r="R614" s="58">
        <v>26002694</v>
      </c>
    </row>
    <row r="615" spans="1:18" x14ac:dyDescent="0.25">
      <c r="A615" s="6" t="s">
        <v>2660</v>
      </c>
      <c r="B615" s="38" t="s">
        <v>2574</v>
      </c>
      <c r="C615" s="4" t="s">
        <v>93</v>
      </c>
      <c r="D615" s="17"/>
      <c r="E615" s="113">
        <v>9685</v>
      </c>
      <c r="F615" s="19" t="s">
        <v>4093</v>
      </c>
      <c r="G615" s="4"/>
      <c r="H615" s="4" t="s">
        <v>2755</v>
      </c>
      <c r="I615" s="4" t="s">
        <v>2962</v>
      </c>
      <c r="J615" s="4"/>
      <c r="K615" s="17"/>
      <c r="L615" s="23"/>
      <c r="M615" s="23" t="s">
        <v>2870</v>
      </c>
      <c r="N615" s="23"/>
      <c r="Q615" s="17">
        <v>2016</v>
      </c>
      <c r="R615" s="58">
        <v>26610632</v>
      </c>
    </row>
    <row r="616" spans="1:18" x14ac:dyDescent="0.25">
      <c r="A616" s="6" t="s">
        <v>2661</v>
      </c>
      <c r="B616" s="38" t="s">
        <v>2575</v>
      </c>
      <c r="C616" s="4" t="s">
        <v>2694</v>
      </c>
      <c r="D616" s="17"/>
      <c r="E616" s="113">
        <v>9615</v>
      </c>
      <c r="F616" s="19" t="s">
        <v>4090</v>
      </c>
      <c r="G616" s="4"/>
      <c r="H616" s="23" t="s">
        <v>2756</v>
      </c>
      <c r="I616" s="4" t="s">
        <v>2962</v>
      </c>
      <c r="J616" s="23"/>
      <c r="K616" s="17"/>
      <c r="L616" s="23"/>
      <c r="M616" s="23" t="s">
        <v>2871</v>
      </c>
      <c r="N616" s="23"/>
      <c r="Q616" s="17">
        <v>2015</v>
      </c>
      <c r="R616" s="58">
        <v>25551667</v>
      </c>
    </row>
    <row r="617" spans="1:18" x14ac:dyDescent="0.25">
      <c r="A617" s="6" t="s">
        <v>2662</v>
      </c>
      <c r="B617" s="38" t="s">
        <v>2576</v>
      </c>
      <c r="C617" s="4" t="s">
        <v>2695</v>
      </c>
      <c r="D617" s="17"/>
      <c r="E617" s="113">
        <v>9615</v>
      </c>
      <c r="F617" s="19" t="s">
        <v>4090</v>
      </c>
      <c r="G617" s="4"/>
      <c r="H617" s="4" t="s">
        <v>2757</v>
      </c>
      <c r="I617" s="4" t="s">
        <v>2962</v>
      </c>
      <c r="J617" s="4"/>
      <c r="K617" s="17"/>
      <c r="L617" s="23"/>
      <c r="M617" s="23" t="s">
        <v>2872</v>
      </c>
      <c r="N617" s="23" t="s">
        <v>2873</v>
      </c>
      <c r="Q617" s="17">
        <v>2016</v>
      </c>
      <c r="R617" s="58">
        <v>27187611</v>
      </c>
    </row>
    <row r="618" spans="1:18" x14ac:dyDescent="0.25">
      <c r="A618" s="6" t="s">
        <v>2663</v>
      </c>
      <c r="B618" s="38" t="s">
        <v>2577</v>
      </c>
      <c r="C618" s="4" t="s">
        <v>2696</v>
      </c>
      <c r="D618" s="17" t="s">
        <v>1597</v>
      </c>
      <c r="E618" s="113">
        <v>9913</v>
      </c>
      <c r="F618" s="19" t="s">
        <v>4102</v>
      </c>
      <c r="G618" s="4"/>
      <c r="H618" s="23" t="s">
        <v>891</v>
      </c>
      <c r="I618" s="4" t="s">
        <v>2962</v>
      </c>
      <c r="J618" s="23"/>
      <c r="K618" s="17"/>
      <c r="L618" s="23"/>
      <c r="M618" s="23" t="s">
        <v>2874</v>
      </c>
      <c r="N618" s="23" t="s">
        <v>2875</v>
      </c>
      <c r="Q618" s="17">
        <v>2015</v>
      </c>
      <c r="R618" s="58">
        <v>26582259</v>
      </c>
    </row>
    <row r="619" spans="1:18" x14ac:dyDescent="0.25">
      <c r="A619" s="6" t="s">
        <v>2664</v>
      </c>
      <c r="B619" s="38" t="s">
        <v>2578</v>
      </c>
      <c r="C619" s="4" t="s">
        <v>2697</v>
      </c>
      <c r="D619" s="17"/>
      <c r="E619" s="113">
        <v>9913</v>
      </c>
      <c r="F619" s="19" t="s">
        <v>4102</v>
      </c>
      <c r="G619" s="4"/>
      <c r="H619" s="23" t="s">
        <v>2758</v>
      </c>
      <c r="I619" s="4" t="s">
        <v>2962</v>
      </c>
      <c r="J619" s="23"/>
      <c r="K619" s="17"/>
      <c r="L619" s="23"/>
      <c r="M619" s="23" t="s">
        <v>2876</v>
      </c>
      <c r="N619" s="23" t="s">
        <v>2877</v>
      </c>
      <c r="Q619" s="17">
        <v>2016</v>
      </c>
      <c r="R619" s="58">
        <v>27364156</v>
      </c>
    </row>
    <row r="620" spans="1:18" x14ac:dyDescent="0.25">
      <c r="A620" s="6" t="s">
        <v>2665</v>
      </c>
      <c r="B620" s="38" t="s">
        <v>2579</v>
      </c>
      <c r="C620" s="4" t="s">
        <v>2698</v>
      </c>
      <c r="D620" s="17"/>
      <c r="E620" s="113">
        <v>9913</v>
      </c>
      <c r="F620" s="19" t="s">
        <v>4102</v>
      </c>
      <c r="G620" s="23"/>
      <c r="H620" s="23" t="s">
        <v>2759</v>
      </c>
      <c r="I620" s="4" t="s">
        <v>2962</v>
      </c>
      <c r="J620" s="23"/>
      <c r="K620" s="17">
        <v>26</v>
      </c>
      <c r="L620" s="23" t="s">
        <v>2878</v>
      </c>
      <c r="M620" s="23" t="s">
        <v>2879</v>
      </c>
      <c r="N620" s="23" t="s">
        <v>2880</v>
      </c>
      <c r="Q620" s="17">
        <v>2016</v>
      </c>
      <c r="R620" s="62">
        <v>27646536</v>
      </c>
    </row>
    <row r="621" spans="1:18" x14ac:dyDescent="0.25">
      <c r="A621" s="6" t="s">
        <v>2666</v>
      </c>
      <c r="B621" s="38" t="s">
        <v>2580</v>
      </c>
      <c r="C621" s="4" t="s">
        <v>2699</v>
      </c>
      <c r="D621" s="17"/>
      <c r="E621" s="113">
        <v>9913</v>
      </c>
      <c r="F621" s="19" t="s">
        <v>4102</v>
      </c>
      <c r="G621" s="23"/>
      <c r="H621" s="23" t="s">
        <v>2760</v>
      </c>
      <c r="I621" s="4" t="s">
        <v>2962</v>
      </c>
      <c r="J621" s="23"/>
      <c r="K621" s="17"/>
      <c r="L621" s="23"/>
      <c r="M621" s="23"/>
      <c r="N621" s="23" t="s">
        <v>2881</v>
      </c>
      <c r="Q621" s="17">
        <v>2016</v>
      </c>
      <c r="R621" s="62">
        <v>27646536</v>
      </c>
    </row>
    <row r="622" spans="1:18" x14ac:dyDescent="0.25">
      <c r="A622" s="6" t="s">
        <v>2667</v>
      </c>
      <c r="B622" s="38" t="s">
        <v>2581</v>
      </c>
      <c r="C622" s="4" t="s">
        <v>2700</v>
      </c>
      <c r="D622" s="17"/>
      <c r="E622" s="113">
        <v>9913</v>
      </c>
      <c r="F622" s="19" t="s">
        <v>4102</v>
      </c>
      <c r="G622" s="23"/>
      <c r="H622" s="23" t="s">
        <v>2761</v>
      </c>
      <c r="I622" s="4" t="s">
        <v>2962</v>
      </c>
      <c r="J622" s="23"/>
      <c r="K622" s="17"/>
      <c r="L622" s="23"/>
      <c r="M622" s="23"/>
      <c r="N622" s="23" t="s">
        <v>2882</v>
      </c>
      <c r="Q622" s="17">
        <v>2016</v>
      </c>
      <c r="R622" s="62">
        <v>27646536</v>
      </c>
    </row>
    <row r="623" spans="1:18" x14ac:dyDescent="0.25">
      <c r="A623" s="6" t="s">
        <v>2668</v>
      </c>
      <c r="B623" s="104" t="s">
        <v>2582</v>
      </c>
      <c r="C623" s="4" t="s">
        <v>2701</v>
      </c>
      <c r="D623" s="17"/>
      <c r="E623" s="113">
        <v>9913</v>
      </c>
      <c r="F623" s="19" t="s">
        <v>4102</v>
      </c>
      <c r="G623" s="23"/>
      <c r="H623" s="23" t="s">
        <v>2762</v>
      </c>
      <c r="I623" s="4" t="s">
        <v>2962</v>
      </c>
      <c r="J623" s="23"/>
      <c r="K623" s="17"/>
      <c r="L623" s="23"/>
      <c r="M623" s="23"/>
      <c r="N623" s="23" t="s">
        <v>2883</v>
      </c>
      <c r="Q623" s="17">
        <v>2016</v>
      </c>
      <c r="R623" s="62">
        <v>27646536</v>
      </c>
    </row>
    <row r="624" spans="1:18" x14ac:dyDescent="0.25">
      <c r="A624" s="6" t="s">
        <v>2669</v>
      </c>
      <c r="B624" s="38" t="s">
        <v>2583</v>
      </c>
      <c r="C624" s="4" t="s">
        <v>1821</v>
      </c>
      <c r="D624" s="17" t="s">
        <v>1597</v>
      </c>
      <c r="E624" s="113">
        <v>10036</v>
      </c>
      <c r="F624" s="19" t="s">
        <v>4106</v>
      </c>
      <c r="G624" s="23"/>
      <c r="H624" s="23" t="s">
        <v>2763</v>
      </c>
      <c r="I624" s="4" t="s">
        <v>2962</v>
      </c>
      <c r="J624" s="23"/>
      <c r="K624" s="17"/>
      <c r="L624" s="23"/>
      <c r="M624" s="23" t="s">
        <v>2884</v>
      </c>
      <c r="N624" s="23" t="s">
        <v>2885</v>
      </c>
      <c r="Q624" s="17">
        <v>2016</v>
      </c>
      <c r="R624" s="58">
        <v>26481120</v>
      </c>
    </row>
    <row r="625" spans="1:18" x14ac:dyDescent="0.25">
      <c r="A625" s="6" t="s">
        <v>1671</v>
      </c>
      <c r="B625" s="38" t="s">
        <v>1748</v>
      </c>
      <c r="C625" s="4" t="s">
        <v>1821</v>
      </c>
      <c r="D625" s="17" t="s">
        <v>1597</v>
      </c>
      <c r="E625" s="113">
        <v>9793</v>
      </c>
      <c r="F625" s="19" t="s">
        <v>4097</v>
      </c>
      <c r="G625" s="23"/>
      <c r="H625" s="23" t="s">
        <v>198</v>
      </c>
      <c r="I625" s="4" t="s">
        <v>2962</v>
      </c>
      <c r="J625" s="23"/>
      <c r="K625" s="17"/>
      <c r="L625" s="23"/>
      <c r="M625" s="23" t="s">
        <v>2886</v>
      </c>
      <c r="N625" s="23"/>
      <c r="Q625" s="17">
        <v>2014</v>
      </c>
      <c r="R625" s="58">
        <v>25927731</v>
      </c>
    </row>
    <row r="626" spans="1:18" x14ac:dyDescent="0.25">
      <c r="A626" s="17" t="s">
        <v>1469</v>
      </c>
      <c r="B626" s="38" t="s">
        <v>627</v>
      </c>
      <c r="C626" s="23" t="s">
        <v>2702</v>
      </c>
      <c r="D626" s="17" t="s">
        <v>1597</v>
      </c>
      <c r="E626" s="113">
        <v>9685</v>
      </c>
      <c r="F626" s="19" t="s">
        <v>4093</v>
      </c>
      <c r="G626" s="23" t="s">
        <v>619</v>
      </c>
      <c r="H626" s="23" t="s">
        <v>108</v>
      </c>
      <c r="I626" s="4" t="s">
        <v>2962</v>
      </c>
      <c r="J626" s="23"/>
      <c r="K626" s="17"/>
      <c r="L626" s="23"/>
      <c r="M626" s="23" t="s">
        <v>2887</v>
      </c>
      <c r="N626" s="23" t="s">
        <v>2888</v>
      </c>
      <c r="Q626" s="17">
        <v>2017</v>
      </c>
      <c r="R626" s="62">
        <v>27671997</v>
      </c>
    </row>
    <row r="627" spans="1:18" x14ac:dyDescent="0.25">
      <c r="A627" s="17" t="s">
        <v>2253</v>
      </c>
      <c r="B627" s="38" t="s">
        <v>2304</v>
      </c>
      <c r="C627" s="23" t="s">
        <v>2334</v>
      </c>
      <c r="D627" s="17"/>
      <c r="E627" s="113">
        <v>9615</v>
      </c>
      <c r="F627" s="19" t="s">
        <v>4090</v>
      </c>
      <c r="G627" s="23" t="s">
        <v>2359</v>
      </c>
      <c r="H627" s="23" t="s">
        <v>797</v>
      </c>
      <c r="I627" s="4" t="s">
        <v>2962</v>
      </c>
      <c r="J627" s="23"/>
      <c r="K627" s="17"/>
      <c r="L627" s="23"/>
      <c r="M627" s="23" t="s">
        <v>2889</v>
      </c>
      <c r="N627" s="23"/>
      <c r="Q627" s="17">
        <v>2016</v>
      </c>
      <c r="R627" s="62">
        <v>28028563</v>
      </c>
    </row>
    <row r="628" spans="1:18" x14ac:dyDescent="0.25">
      <c r="A628" s="17" t="s">
        <v>2670</v>
      </c>
      <c r="B628" s="38" t="s">
        <v>2584</v>
      </c>
      <c r="C628" s="23" t="s">
        <v>2703</v>
      </c>
      <c r="D628" s="17"/>
      <c r="E628" s="113">
        <v>9615</v>
      </c>
      <c r="F628" s="19" t="s">
        <v>4090</v>
      </c>
      <c r="G628" s="23" t="s">
        <v>304</v>
      </c>
      <c r="H628" s="23" t="s">
        <v>2764</v>
      </c>
      <c r="I628" s="4" t="s">
        <v>2962</v>
      </c>
      <c r="J628" s="23" t="s">
        <v>17</v>
      </c>
      <c r="K628" s="75">
        <v>4</v>
      </c>
      <c r="L628" s="23" t="s">
        <v>2890</v>
      </c>
      <c r="M628" s="23"/>
      <c r="N628" s="23"/>
      <c r="Q628" s="17">
        <v>2017</v>
      </c>
      <c r="R628" s="62">
        <v>28122049</v>
      </c>
    </row>
    <row r="629" spans="1:18" x14ac:dyDescent="0.25">
      <c r="A629" s="17" t="s">
        <v>2671</v>
      </c>
      <c r="B629" s="38" t="s">
        <v>2585</v>
      </c>
      <c r="C629" s="23" t="s">
        <v>2704</v>
      </c>
      <c r="D629" s="17"/>
      <c r="E629" s="113">
        <v>9615</v>
      </c>
      <c r="F629" s="19" t="s">
        <v>4090</v>
      </c>
      <c r="G629" s="23" t="s">
        <v>2765</v>
      </c>
      <c r="H629" s="23" t="s">
        <v>2766</v>
      </c>
      <c r="I629" s="4" t="s">
        <v>2962</v>
      </c>
      <c r="J629" s="23" t="s">
        <v>17</v>
      </c>
      <c r="K629" s="75">
        <v>29</v>
      </c>
      <c r="L629" s="23" t="s">
        <v>2891</v>
      </c>
      <c r="M629" s="23"/>
      <c r="N629" s="23" t="s">
        <v>2892</v>
      </c>
      <c r="Q629" s="17">
        <v>2017</v>
      </c>
      <c r="R629" s="62">
        <v>27994129</v>
      </c>
    </row>
    <row r="630" spans="1:18" x14ac:dyDescent="0.25">
      <c r="A630" s="17" t="s">
        <v>2672</v>
      </c>
      <c r="B630" s="38" t="s">
        <v>2586</v>
      </c>
      <c r="C630" s="23" t="s">
        <v>2705</v>
      </c>
      <c r="D630" s="17"/>
      <c r="E630" s="113">
        <v>9615</v>
      </c>
      <c r="F630" s="19" t="s">
        <v>4090</v>
      </c>
      <c r="G630" s="23" t="s">
        <v>2767</v>
      </c>
      <c r="H630" s="23" t="s">
        <v>2768</v>
      </c>
      <c r="I630" s="4" t="s">
        <v>2962</v>
      </c>
      <c r="J630" s="23" t="s">
        <v>17</v>
      </c>
      <c r="L630" s="23"/>
      <c r="M630" s="23" t="s">
        <v>2893</v>
      </c>
      <c r="N630" s="23"/>
      <c r="Q630" s="17">
        <v>2017</v>
      </c>
      <c r="R630" s="62">
        <v>28223533</v>
      </c>
    </row>
    <row r="631" spans="1:18" x14ac:dyDescent="0.25">
      <c r="A631" s="17" t="s">
        <v>2673</v>
      </c>
      <c r="B631" s="38" t="s">
        <v>2587</v>
      </c>
      <c r="C631" s="23" t="s">
        <v>2706</v>
      </c>
      <c r="D631" s="17" t="s">
        <v>1597</v>
      </c>
      <c r="E631" s="113">
        <v>9838</v>
      </c>
      <c r="F631" s="19" t="s">
        <v>4100</v>
      </c>
      <c r="G631" s="23"/>
      <c r="H631" s="23" t="s">
        <v>1014</v>
      </c>
      <c r="I631" s="4" t="s">
        <v>2962</v>
      </c>
      <c r="J631" s="23"/>
      <c r="K631" s="17"/>
      <c r="L631" s="23"/>
      <c r="M631" s="23" t="s">
        <v>2894</v>
      </c>
      <c r="N631" s="23" t="s">
        <v>2895</v>
      </c>
      <c r="Q631" s="17">
        <v>2017</v>
      </c>
      <c r="R631" s="62">
        <v>28282952</v>
      </c>
    </row>
    <row r="632" spans="1:18" x14ac:dyDescent="0.25">
      <c r="A632" s="17" t="s">
        <v>2674</v>
      </c>
      <c r="B632" s="38" t="s">
        <v>2588</v>
      </c>
      <c r="C632" s="23" t="s">
        <v>2707</v>
      </c>
      <c r="D632" s="17"/>
      <c r="E632" s="113">
        <v>61379</v>
      </c>
      <c r="F632" s="19" t="s">
        <v>4114</v>
      </c>
      <c r="G632" s="23"/>
      <c r="H632" s="23" t="s">
        <v>2769</v>
      </c>
      <c r="I632" s="4" t="s">
        <v>2962</v>
      </c>
      <c r="J632" s="23"/>
      <c r="K632" s="17"/>
      <c r="L632" s="23"/>
      <c r="M632" s="23" t="s">
        <v>2896</v>
      </c>
      <c r="N632" s="23" t="s">
        <v>2897</v>
      </c>
      <c r="Q632" s="17">
        <v>2017</v>
      </c>
      <c r="R632" s="62">
        <v>28322220</v>
      </c>
    </row>
    <row r="633" spans="1:18" x14ac:dyDescent="0.25">
      <c r="A633" s="47" t="s">
        <v>2931</v>
      </c>
      <c r="B633" s="38" t="s">
        <v>4064</v>
      </c>
      <c r="C633" s="4" t="s">
        <v>1092</v>
      </c>
      <c r="D633" s="17" t="s">
        <v>1597</v>
      </c>
      <c r="E633" s="113">
        <v>9986</v>
      </c>
      <c r="F633" s="19" t="s">
        <v>4105</v>
      </c>
      <c r="G633" s="4"/>
      <c r="H633" s="4" t="s">
        <v>96</v>
      </c>
      <c r="I633" s="4" t="s">
        <v>2963</v>
      </c>
      <c r="J633" s="4"/>
      <c r="L633" s="4"/>
      <c r="M633" s="4" t="s">
        <v>2999</v>
      </c>
      <c r="N633" s="4"/>
      <c r="Q633" s="75">
        <v>2010</v>
      </c>
      <c r="R633" s="32">
        <v>20004240</v>
      </c>
    </row>
    <row r="634" spans="1:18" x14ac:dyDescent="0.25">
      <c r="A634" s="47" t="s">
        <v>2599</v>
      </c>
      <c r="B634" s="104" t="s">
        <v>4031</v>
      </c>
      <c r="C634" s="4" t="s">
        <v>3632</v>
      </c>
      <c r="D634" s="6"/>
      <c r="E634" s="114">
        <v>9615</v>
      </c>
      <c r="F634" s="3" t="s">
        <v>4090</v>
      </c>
      <c r="G634" s="53" t="s">
        <v>318</v>
      </c>
      <c r="H634" s="4" t="s">
        <v>2717</v>
      </c>
      <c r="I634" s="4" t="s">
        <v>2963</v>
      </c>
      <c r="J634" s="4"/>
      <c r="L634" s="4" t="s">
        <v>3633</v>
      </c>
      <c r="M634" s="4"/>
      <c r="N634" s="4"/>
      <c r="Q634" s="75">
        <v>2006</v>
      </c>
      <c r="R634" s="32">
        <v>16939467</v>
      </c>
    </row>
    <row r="635" spans="1:18" x14ac:dyDescent="0.25">
      <c r="A635" s="47" t="s">
        <v>2932</v>
      </c>
      <c r="B635" s="38" t="s">
        <v>4065</v>
      </c>
      <c r="C635" s="4" t="s">
        <v>3691</v>
      </c>
      <c r="D635" s="17" t="s">
        <v>1597</v>
      </c>
      <c r="E635" s="113">
        <v>9615</v>
      </c>
      <c r="F635" s="19" t="s">
        <v>4090</v>
      </c>
      <c r="G635" s="4" t="s">
        <v>3690</v>
      </c>
      <c r="H635" s="4" t="s">
        <v>2977</v>
      </c>
      <c r="I635" s="4" t="s">
        <v>2963</v>
      </c>
      <c r="J635" s="4"/>
      <c r="L635" s="4" t="s">
        <v>3000</v>
      </c>
      <c r="M635" s="4"/>
      <c r="N635" s="4"/>
      <c r="Q635" s="75">
        <v>2013</v>
      </c>
      <c r="R635" s="32">
        <v>23519866</v>
      </c>
    </row>
    <row r="636" spans="1:18" x14ac:dyDescent="0.25">
      <c r="A636" s="47" t="s">
        <v>2601</v>
      </c>
      <c r="B636" s="38" t="s">
        <v>2545</v>
      </c>
      <c r="C636" s="4" t="s">
        <v>2706</v>
      </c>
      <c r="D636" s="17"/>
      <c r="E636" s="113">
        <v>9615</v>
      </c>
      <c r="F636" s="19" t="s">
        <v>4090</v>
      </c>
      <c r="G636" s="4"/>
      <c r="H636" s="4" t="s">
        <v>1014</v>
      </c>
      <c r="I636" s="4" t="s">
        <v>2963</v>
      </c>
      <c r="J636" s="4"/>
      <c r="L636" s="4"/>
      <c r="M636" s="4"/>
      <c r="N636" s="4"/>
      <c r="O636" s="53" t="s">
        <v>3692</v>
      </c>
      <c r="Q636" s="75">
        <v>2013</v>
      </c>
      <c r="R636" s="32">
        <v>23134432</v>
      </c>
    </row>
    <row r="637" spans="1:18" x14ac:dyDescent="0.25">
      <c r="A637" s="47" t="s">
        <v>2933</v>
      </c>
      <c r="B637" s="38" t="s">
        <v>4066</v>
      </c>
      <c r="C637" s="4" t="s">
        <v>3693</v>
      </c>
      <c r="D637" s="17"/>
      <c r="E637" s="113">
        <v>9615</v>
      </c>
      <c r="F637" s="19" t="s">
        <v>4090</v>
      </c>
      <c r="G637" s="4"/>
      <c r="H637" s="4" t="s">
        <v>2978</v>
      </c>
      <c r="I637" s="4" t="s">
        <v>2963</v>
      </c>
      <c r="J637" s="4"/>
      <c r="L637" s="4"/>
      <c r="M637" s="4"/>
      <c r="N637" s="4"/>
      <c r="O637" s="53" t="s">
        <v>3694</v>
      </c>
      <c r="Q637" s="75">
        <v>2008</v>
      </c>
      <c r="R637" s="32">
        <v>18787161</v>
      </c>
    </row>
    <row r="638" spans="1:18" x14ac:dyDescent="0.25">
      <c r="A638" s="47" t="s">
        <v>2934</v>
      </c>
      <c r="B638" s="38" t="s">
        <v>4067</v>
      </c>
      <c r="C638" s="4" t="s">
        <v>3695</v>
      </c>
      <c r="D638" s="17"/>
      <c r="E638" s="113">
        <v>9615</v>
      </c>
      <c r="F638" s="19" t="s">
        <v>4090</v>
      </c>
      <c r="G638" s="4"/>
      <c r="H638" s="4" t="s">
        <v>2979</v>
      </c>
      <c r="I638" s="4" t="s">
        <v>2963</v>
      </c>
      <c r="J638" s="4"/>
      <c r="L638" s="4"/>
      <c r="M638" s="4" t="s">
        <v>3696</v>
      </c>
      <c r="N638" s="4"/>
      <c r="Q638" s="75">
        <v>2010</v>
      </c>
      <c r="R638" s="32">
        <v>20598156</v>
      </c>
    </row>
    <row r="639" spans="1:18" x14ac:dyDescent="0.25">
      <c r="A639" s="47" t="s">
        <v>1400</v>
      </c>
      <c r="B639" s="38" t="s">
        <v>162</v>
      </c>
      <c r="C639" s="4" t="s">
        <v>167</v>
      </c>
      <c r="D639" s="17"/>
      <c r="E639" s="113">
        <v>9615</v>
      </c>
      <c r="F639" s="19" t="s">
        <v>4090</v>
      </c>
      <c r="G639" s="4" t="s">
        <v>3698</v>
      </c>
      <c r="H639" s="4" t="s">
        <v>164</v>
      </c>
      <c r="I639" s="4" t="s">
        <v>2963</v>
      </c>
      <c r="J639" s="4"/>
      <c r="L639" s="4"/>
      <c r="M639" s="4"/>
      <c r="N639" s="4"/>
      <c r="O639" s="53" t="s">
        <v>3699</v>
      </c>
      <c r="Q639" s="75">
        <v>2001</v>
      </c>
      <c r="R639" s="32">
        <v>11355658</v>
      </c>
    </row>
    <row r="640" spans="1:18" x14ac:dyDescent="0.25">
      <c r="A640" s="47" t="s">
        <v>2935</v>
      </c>
      <c r="B640" s="38" t="s">
        <v>4068</v>
      </c>
      <c r="C640" s="4" t="s">
        <v>3700</v>
      </c>
      <c r="D640" s="17"/>
      <c r="E640" s="113">
        <v>9615</v>
      </c>
      <c r="F640" s="19" t="s">
        <v>4090</v>
      </c>
      <c r="G640" s="53" t="s">
        <v>3706</v>
      </c>
      <c r="H640" s="4" t="s">
        <v>2980</v>
      </c>
      <c r="I640" s="4" t="s">
        <v>2963</v>
      </c>
      <c r="J640" s="4"/>
      <c r="K640" s="75">
        <v>20</v>
      </c>
      <c r="O640" s="53" t="s">
        <v>3701</v>
      </c>
      <c r="Q640" s="75">
        <v>2010</v>
      </c>
      <c r="R640" s="32">
        <v>19777273</v>
      </c>
    </row>
    <row r="641" spans="1:18" x14ac:dyDescent="0.25">
      <c r="A641" s="47" t="s">
        <v>2936</v>
      </c>
      <c r="B641" s="38" t="s">
        <v>4069</v>
      </c>
      <c r="C641" s="4" t="s">
        <v>3702</v>
      </c>
      <c r="D641" s="17"/>
      <c r="E641" s="113">
        <v>9615</v>
      </c>
      <c r="F641" s="19" t="s">
        <v>4090</v>
      </c>
      <c r="G641" s="53" t="s">
        <v>143</v>
      </c>
      <c r="H641" s="4" t="s">
        <v>2981</v>
      </c>
      <c r="I641" s="4" t="s">
        <v>2963</v>
      </c>
      <c r="J641" s="4"/>
      <c r="K641" s="75">
        <v>37</v>
      </c>
      <c r="L641" s="4" t="s">
        <v>3704</v>
      </c>
      <c r="M641" s="53" t="s">
        <v>3703</v>
      </c>
      <c r="Q641" s="75">
        <v>2011</v>
      </c>
      <c r="R641" s="32">
        <v>21738669</v>
      </c>
    </row>
    <row r="642" spans="1:18" x14ac:dyDescent="0.25">
      <c r="A642" s="47" t="s">
        <v>2937</v>
      </c>
      <c r="B642" s="38" t="s">
        <v>4070</v>
      </c>
      <c r="C642" s="4" t="s">
        <v>3705</v>
      </c>
      <c r="D642" s="17"/>
      <c r="E642" s="113">
        <v>9615</v>
      </c>
      <c r="F642" s="19" t="s">
        <v>4090</v>
      </c>
      <c r="G642" s="4" t="s">
        <v>95</v>
      </c>
      <c r="H642" s="4" t="s">
        <v>2982</v>
      </c>
      <c r="I642" s="4" t="s">
        <v>2963</v>
      </c>
      <c r="J642" s="4"/>
      <c r="O642" s="53" t="s">
        <v>3707</v>
      </c>
      <c r="Q642" s="75">
        <v>2010</v>
      </c>
      <c r="R642" s="32">
        <v>20126836</v>
      </c>
    </row>
    <row r="643" spans="1:18" x14ac:dyDescent="0.25">
      <c r="A643" s="47" t="s">
        <v>2938</v>
      </c>
      <c r="B643" s="38" t="s">
        <v>4071</v>
      </c>
      <c r="C643" s="4" t="s">
        <v>3708</v>
      </c>
      <c r="D643" s="17"/>
      <c r="E643" s="113">
        <v>9615</v>
      </c>
      <c r="F643" s="19" t="s">
        <v>4090</v>
      </c>
      <c r="G643" s="4" t="s">
        <v>3709</v>
      </c>
      <c r="H643" s="4" t="s">
        <v>2983</v>
      </c>
      <c r="I643" s="4" t="s">
        <v>2963</v>
      </c>
      <c r="J643" s="4"/>
      <c r="M643" s="53" t="s">
        <v>3710</v>
      </c>
      <c r="Q643" s="75">
        <v>2002</v>
      </c>
      <c r="R643" s="32">
        <v>11829484</v>
      </c>
    </row>
    <row r="644" spans="1:18" x14ac:dyDescent="0.25">
      <c r="A644" s="47" t="s">
        <v>2939</v>
      </c>
      <c r="B644" s="38" t="s">
        <v>2908</v>
      </c>
      <c r="C644" s="4" t="s">
        <v>3711</v>
      </c>
      <c r="D644" s="17"/>
      <c r="E644" s="113">
        <v>9615</v>
      </c>
      <c r="F644" s="19" t="s">
        <v>4090</v>
      </c>
      <c r="H644" s="4" t="s">
        <v>2984</v>
      </c>
      <c r="I644" s="4" t="s">
        <v>2963</v>
      </c>
      <c r="J644" s="4"/>
      <c r="M644" s="53" t="s">
        <v>3712</v>
      </c>
      <c r="Q644" s="75">
        <v>2013</v>
      </c>
      <c r="R644" s="32">
        <v>23469184</v>
      </c>
    </row>
    <row r="645" spans="1:18" x14ac:dyDescent="0.25">
      <c r="A645" s="47" t="s">
        <v>2300</v>
      </c>
      <c r="B645" s="38" t="s">
        <v>2333</v>
      </c>
      <c r="C645" s="4" t="s">
        <v>2356</v>
      </c>
      <c r="D645" s="17"/>
      <c r="E645" s="113">
        <v>9615</v>
      </c>
      <c r="F645" s="19" t="s">
        <v>4090</v>
      </c>
      <c r="G645" s="53" t="s">
        <v>291</v>
      </c>
      <c r="H645" s="4" t="s">
        <v>2410</v>
      </c>
      <c r="I645" s="4" t="s">
        <v>2963</v>
      </c>
      <c r="J645" s="4"/>
      <c r="M645" s="53" t="s">
        <v>3001</v>
      </c>
      <c r="Q645" s="75">
        <v>2010</v>
      </c>
      <c r="R645" s="32">
        <v>20494602</v>
      </c>
    </row>
    <row r="646" spans="1:18" x14ac:dyDescent="0.25">
      <c r="A646" s="47" t="s">
        <v>2940</v>
      </c>
      <c r="B646" s="38" t="s">
        <v>2909</v>
      </c>
      <c r="C646" s="4" t="s">
        <v>3713</v>
      </c>
      <c r="D646" s="17"/>
      <c r="E646" s="113">
        <v>9615</v>
      </c>
      <c r="F646" s="19" t="s">
        <v>4090</v>
      </c>
      <c r="H646" s="4" t="s">
        <v>2985</v>
      </c>
      <c r="I646" s="4" t="s">
        <v>2963</v>
      </c>
      <c r="J646" s="4"/>
      <c r="O646" s="53" t="s">
        <v>3714</v>
      </c>
      <c r="Q646" s="75">
        <v>2003</v>
      </c>
      <c r="R646" s="32">
        <v>12897784</v>
      </c>
    </row>
    <row r="647" spans="1:18" x14ac:dyDescent="0.25">
      <c r="A647" s="47" t="s">
        <v>2941</v>
      </c>
      <c r="B647" s="38" t="s">
        <v>2910</v>
      </c>
      <c r="C647" s="53" t="s">
        <v>2964</v>
      </c>
      <c r="D647" s="17"/>
      <c r="E647" s="113">
        <v>9615</v>
      </c>
      <c r="F647" s="19" t="s">
        <v>4090</v>
      </c>
      <c r="G647" s="53" t="s">
        <v>2377</v>
      </c>
      <c r="H647" s="4" t="s">
        <v>2986</v>
      </c>
      <c r="I647" s="4" t="s">
        <v>2963</v>
      </c>
      <c r="J647" s="4"/>
      <c r="O647" s="53" t="s">
        <v>3715</v>
      </c>
      <c r="Q647" s="75">
        <v>2010</v>
      </c>
      <c r="R647" s="32">
        <v>20686772</v>
      </c>
    </row>
    <row r="648" spans="1:18" x14ac:dyDescent="0.25">
      <c r="A648" s="47" t="s">
        <v>1433</v>
      </c>
      <c r="B648" s="38" t="s">
        <v>371</v>
      </c>
      <c r="C648" s="4" t="s">
        <v>375</v>
      </c>
      <c r="D648" s="17"/>
      <c r="E648" s="113">
        <v>9615</v>
      </c>
      <c r="F648" s="19" t="s">
        <v>4090</v>
      </c>
      <c r="G648" s="53" t="s">
        <v>3717</v>
      </c>
      <c r="H648" s="4" t="s">
        <v>372</v>
      </c>
      <c r="I648" s="4" t="s">
        <v>2963</v>
      </c>
      <c r="J648" s="4"/>
      <c r="O648" s="53" t="s">
        <v>3716</v>
      </c>
      <c r="Q648" s="75">
        <v>1999</v>
      </c>
      <c r="R648" s="32">
        <v>10490091</v>
      </c>
    </row>
    <row r="649" spans="1:18" x14ac:dyDescent="0.25">
      <c r="A649" s="47" t="s">
        <v>2942</v>
      </c>
      <c r="B649" s="38" t="s">
        <v>2911</v>
      </c>
      <c r="C649" s="4" t="s">
        <v>3718</v>
      </c>
      <c r="D649" s="17"/>
      <c r="E649" s="113">
        <v>9615</v>
      </c>
      <c r="F649" s="19" t="s">
        <v>4090</v>
      </c>
      <c r="H649" s="4" t="s">
        <v>1906</v>
      </c>
      <c r="I649" s="4" t="s">
        <v>2963</v>
      </c>
      <c r="J649" s="4"/>
      <c r="O649" s="53" t="s">
        <v>3719</v>
      </c>
      <c r="Q649" s="75">
        <v>2000</v>
      </c>
      <c r="R649" s="32">
        <v>11124530</v>
      </c>
    </row>
    <row r="650" spans="1:18" x14ac:dyDescent="0.25">
      <c r="A650" s="47" t="s">
        <v>2943</v>
      </c>
      <c r="B650" s="38" t="s">
        <v>2912</v>
      </c>
      <c r="C650" s="4" t="s">
        <v>3720</v>
      </c>
      <c r="D650" s="17"/>
      <c r="E650" s="113">
        <v>9615</v>
      </c>
      <c r="F650" s="19" t="s">
        <v>4090</v>
      </c>
      <c r="G650" s="53" t="s">
        <v>3721</v>
      </c>
      <c r="H650" s="4" t="s">
        <v>2987</v>
      </c>
      <c r="I650" s="4" t="s">
        <v>2963</v>
      </c>
      <c r="J650" s="4"/>
      <c r="M650" s="53" t="s">
        <v>3002</v>
      </c>
      <c r="Q650" s="75">
        <v>2013</v>
      </c>
      <c r="R650" s="32">
        <v>22686255</v>
      </c>
    </row>
    <row r="651" spans="1:18" x14ac:dyDescent="0.25">
      <c r="A651" s="47" t="s">
        <v>2613</v>
      </c>
      <c r="B651" s="38" t="s">
        <v>2547</v>
      </c>
      <c r="C651" s="4" t="s">
        <v>3655</v>
      </c>
      <c r="D651" s="17"/>
      <c r="E651" s="113">
        <v>9615</v>
      </c>
      <c r="F651" s="19" t="s">
        <v>4090</v>
      </c>
      <c r="G651" s="53" t="s">
        <v>3722</v>
      </c>
      <c r="H651" s="4" t="s">
        <v>2727</v>
      </c>
      <c r="I651" s="4" t="s">
        <v>2963</v>
      </c>
      <c r="J651" s="4"/>
      <c r="O651" s="53" t="s">
        <v>3723</v>
      </c>
      <c r="Q651" s="75">
        <v>1995</v>
      </c>
      <c r="R651" s="32">
        <v>8571541</v>
      </c>
    </row>
    <row r="652" spans="1:18" x14ac:dyDescent="0.25">
      <c r="A652" s="47" t="s">
        <v>1617</v>
      </c>
      <c r="B652" s="38" t="s">
        <v>1698</v>
      </c>
      <c r="C652" s="4" t="s">
        <v>601</v>
      </c>
      <c r="D652" s="17"/>
      <c r="E652" s="113">
        <v>9615</v>
      </c>
      <c r="F652" s="19" t="s">
        <v>4090</v>
      </c>
      <c r="G652" s="53" t="s">
        <v>3724</v>
      </c>
      <c r="H652" s="4" t="s">
        <v>1909</v>
      </c>
      <c r="I652" s="4" t="s">
        <v>2963</v>
      </c>
      <c r="J652" s="4"/>
      <c r="M652" s="53" t="s">
        <v>3725</v>
      </c>
      <c r="Q652" s="75">
        <v>2007</v>
      </c>
      <c r="R652" s="32">
        <v>17656327</v>
      </c>
    </row>
    <row r="653" spans="1:18" x14ac:dyDescent="0.25">
      <c r="A653" s="47" t="s">
        <v>2257</v>
      </c>
      <c r="B653" s="38" t="s">
        <v>2305</v>
      </c>
      <c r="C653" s="4" t="s">
        <v>3568</v>
      </c>
      <c r="D653" s="17"/>
      <c r="E653" s="113">
        <v>9913</v>
      </c>
      <c r="F653" s="19" t="s">
        <v>4102</v>
      </c>
      <c r="G653" s="53" t="s">
        <v>427</v>
      </c>
      <c r="H653" s="4" t="s">
        <v>2379</v>
      </c>
      <c r="I653" s="4" t="s">
        <v>2963</v>
      </c>
      <c r="J653" s="4"/>
      <c r="M653" s="53" t="s">
        <v>3726</v>
      </c>
      <c r="Q653" s="75">
        <v>2012</v>
      </c>
      <c r="R653" s="32">
        <v>22497423</v>
      </c>
    </row>
    <row r="654" spans="1:18" x14ac:dyDescent="0.25">
      <c r="A654" s="47" t="s">
        <v>2944</v>
      </c>
      <c r="B654" s="38" t="s">
        <v>2913</v>
      </c>
      <c r="C654" s="4" t="s">
        <v>3727</v>
      </c>
      <c r="D654" s="17"/>
      <c r="E654" s="113">
        <v>9913</v>
      </c>
      <c r="F654" s="19" t="s">
        <v>4102</v>
      </c>
      <c r="G654" s="53" t="s">
        <v>3728</v>
      </c>
      <c r="H654" s="4" t="s">
        <v>2988</v>
      </c>
      <c r="I654" s="4" t="s">
        <v>2963</v>
      </c>
      <c r="J654" s="71" t="s">
        <v>45</v>
      </c>
      <c r="K654" s="73">
        <v>5</v>
      </c>
      <c r="L654" s="71" t="s">
        <v>4130</v>
      </c>
      <c r="M654" s="53" t="s">
        <v>3729</v>
      </c>
      <c r="N654" s="53" t="s">
        <v>3730</v>
      </c>
      <c r="Q654" s="75">
        <v>2010</v>
      </c>
      <c r="R654" s="32">
        <v>20865119</v>
      </c>
    </row>
    <row r="655" spans="1:18" x14ac:dyDescent="0.25">
      <c r="A655" s="47" t="s">
        <v>2945</v>
      </c>
      <c r="B655" s="38" t="s">
        <v>2914</v>
      </c>
      <c r="C655" s="4" t="s">
        <v>3731</v>
      </c>
      <c r="D655" s="17"/>
      <c r="E655" s="113">
        <v>9913</v>
      </c>
      <c r="F655" s="19" t="s">
        <v>4102</v>
      </c>
      <c r="G655" s="53" t="s">
        <v>1853</v>
      </c>
      <c r="H655" s="4" t="s">
        <v>2989</v>
      </c>
      <c r="I655" s="4" t="s">
        <v>2963</v>
      </c>
      <c r="J655" s="71" t="s">
        <v>45</v>
      </c>
      <c r="K655" s="73">
        <v>18</v>
      </c>
      <c r="L655" s="71" t="s">
        <v>4133</v>
      </c>
      <c r="M655" s="89" t="s">
        <v>4134</v>
      </c>
      <c r="N655" s="89" t="s">
        <v>4135</v>
      </c>
      <c r="Q655" s="75">
        <v>2009</v>
      </c>
      <c r="R655" s="32">
        <v>19016676</v>
      </c>
    </row>
    <row r="656" spans="1:18" x14ac:dyDescent="0.25">
      <c r="A656" s="47" t="s">
        <v>2946</v>
      </c>
      <c r="B656" s="38" t="s">
        <v>2915</v>
      </c>
      <c r="C656" s="4" t="s">
        <v>57</v>
      </c>
      <c r="D656" s="17"/>
      <c r="E656" s="113">
        <v>9913</v>
      </c>
      <c r="F656" s="19" t="s">
        <v>4102</v>
      </c>
      <c r="G656" s="53" t="s">
        <v>584</v>
      </c>
      <c r="H656" s="4" t="s">
        <v>52</v>
      </c>
      <c r="I656" s="4" t="s">
        <v>2963</v>
      </c>
      <c r="J656" s="4"/>
      <c r="M656" s="53" t="s">
        <v>3732</v>
      </c>
      <c r="Q656" s="75">
        <v>2004</v>
      </c>
      <c r="R656" s="32">
        <v>14727143</v>
      </c>
    </row>
    <row r="657" spans="1:18" x14ac:dyDescent="0.25">
      <c r="A657" s="47" t="s">
        <v>2482</v>
      </c>
      <c r="B657" s="38" t="s">
        <v>4020</v>
      </c>
      <c r="C657" s="53" t="s">
        <v>3733</v>
      </c>
      <c r="D657" s="17"/>
      <c r="E657" s="113">
        <v>9913</v>
      </c>
      <c r="F657" s="19" t="s">
        <v>4102</v>
      </c>
      <c r="G657" s="53" t="s">
        <v>434</v>
      </c>
      <c r="H657" s="4" t="s">
        <v>1934</v>
      </c>
      <c r="I657" s="4" t="s">
        <v>2963</v>
      </c>
      <c r="J657" s="71" t="s">
        <v>45</v>
      </c>
      <c r="K657" s="73">
        <v>21</v>
      </c>
      <c r="L657" s="71" t="s">
        <v>3613</v>
      </c>
      <c r="M657" s="89" t="s">
        <v>3003</v>
      </c>
      <c r="Q657" s="75">
        <v>2007</v>
      </c>
      <c r="R657" s="32">
        <v>17952705</v>
      </c>
    </row>
    <row r="658" spans="1:18" x14ac:dyDescent="0.25">
      <c r="A658" s="47" t="s">
        <v>2947</v>
      </c>
      <c r="B658" s="38" t="s">
        <v>2916</v>
      </c>
      <c r="C658" s="4" t="s">
        <v>3345</v>
      </c>
      <c r="D658" s="17"/>
      <c r="E658" s="113">
        <v>9913</v>
      </c>
      <c r="F658" s="19" t="s">
        <v>4102</v>
      </c>
      <c r="G658" s="53" t="s">
        <v>427</v>
      </c>
      <c r="H658" s="4" t="s">
        <v>2990</v>
      </c>
      <c r="I658" s="4" t="s">
        <v>2963</v>
      </c>
      <c r="J658" s="4"/>
      <c r="O658" s="53" t="s">
        <v>3734</v>
      </c>
      <c r="Q658" s="75">
        <v>2005</v>
      </c>
      <c r="R658" s="32">
        <v>16104386</v>
      </c>
    </row>
    <row r="659" spans="1:18" x14ac:dyDescent="0.25">
      <c r="A659" s="47" t="s">
        <v>2948</v>
      </c>
      <c r="B659" s="38" t="s">
        <v>2917</v>
      </c>
      <c r="C659" s="4" t="s">
        <v>850</v>
      </c>
      <c r="D659" s="17"/>
      <c r="E659" s="113">
        <v>9913</v>
      </c>
      <c r="F659" s="19" t="s">
        <v>4102</v>
      </c>
      <c r="H659" s="4" t="s">
        <v>2991</v>
      </c>
      <c r="I659" s="4" t="s">
        <v>2963</v>
      </c>
      <c r="J659" s="4"/>
      <c r="O659" s="53" t="s">
        <v>3735</v>
      </c>
      <c r="Q659" s="75">
        <v>2009</v>
      </c>
      <c r="R659" s="32">
        <v>19374945</v>
      </c>
    </row>
    <row r="660" spans="1:18" x14ac:dyDescent="0.25">
      <c r="A660" s="47" t="s">
        <v>2949</v>
      </c>
      <c r="B660" s="38" t="s">
        <v>2918</v>
      </c>
      <c r="C660" s="53" t="s">
        <v>1768</v>
      </c>
      <c r="D660" s="17"/>
      <c r="E660" s="113">
        <v>9913</v>
      </c>
      <c r="F660" s="19" t="s">
        <v>4102</v>
      </c>
      <c r="G660" s="53" t="s">
        <v>2971</v>
      </c>
      <c r="H660" s="4" t="s">
        <v>1903</v>
      </c>
      <c r="I660" s="4" t="s">
        <v>2963</v>
      </c>
      <c r="J660" s="4"/>
      <c r="M660" s="53" t="s">
        <v>3004</v>
      </c>
      <c r="N660" s="53" t="s">
        <v>3005</v>
      </c>
      <c r="Q660" s="75">
        <v>2006</v>
      </c>
      <c r="R660" s="32">
        <v>16935476</v>
      </c>
    </row>
    <row r="661" spans="1:18" x14ac:dyDescent="0.25">
      <c r="A661" s="47" t="s">
        <v>2950</v>
      </c>
      <c r="B661" s="38" t="s">
        <v>2919</v>
      </c>
      <c r="C661" s="4" t="s">
        <v>3736</v>
      </c>
      <c r="D661" s="17" t="s">
        <v>1597</v>
      </c>
      <c r="E661" s="113">
        <v>9913</v>
      </c>
      <c r="F661" s="19" t="s">
        <v>4102</v>
      </c>
      <c r="H661" s="4" t="s">
        <v>2992</v>
      </c>
      <c r="I661" s="4" t="s">
        <v>2963</v>
      </c>
      <c r="J661" s="4"/>
      <c r="M661" s="53" t="s">
        <v>3737</v>
      </c>
      <c r="N661" s="53" t="s">
        <v>3738</v>
      </c>
      <c r="Q661" s="75">
        <v>2011</v>
      </c>
      <c r="R661" s="32">
        <v>21814570</v>
      </c>
    </row>
    <row r="662" spans="1:18" x14ac:dyDescent="0.25">
      <c r="A662" s="47" t="s">
        <v>1474</v>
      </c>
      <c r="B662" s="38" t="s">
        <v>652</v>
      </c>
      <c r="C662" s="4" t="s">
        <v>1821</v>
      </c>
      <c r="D662" s="17" t="s">
        <v>1597</v>
      </c>
      <c r="E662" s="113">
        <v>9685</v>
      </c>
      <c r="F662" s="19" t="s">
        <v>4093</v>
      </c>
      <c r="G662" s="4" t="s">
        <v>615</v>
      </c>
      <c r="H662" s="4" t="s">
        <v>198</v>
      </c>
      <c r="I662" s="4" t="s">
        <v>2963</v>
      </c>
      <c r="J662" s="4"/>
      <c r="M662" s="53" t="s">
        <v>3006</v>
      </c>
      <c r="Q662" s="75">
        <v>2007</v>
      </c>
      <c r="R662" s="32">
        <v>17767004</v>
      </c>
    </row>
    <row r="663" spans="1:18" x14ac:dyDescent="0.25">
      <c r="A663" s="47" t="s">
        <v>1479</v>
      </c>
      <c r="B663" s="38" t="s">
        <v>683</v>
      </c>
      <c r="C663" s="53" t="s">
        <v>688</v>
      </c>
      <c r="D663" s="17"/>
      <c r="E663" s="113">
        <v>9685</v>
      </c>
      <c r="F663" s="19" t="s">
        <v>4093</v>
      </c>
      <c r="G663" s="4"/>
      <c r="H663" s="4" t="s">
        <v>684</v>
      </c>
      <c r="I663" s="4" t="s">
        <v>2963</v>
      </c>
      <c r="J663" s="4"/>
      <c r="M663" s="53" t="s">
        <v>3007</v>
      </c>
      <c r="Q663" s="75">
        <v>2010</v>
      </c>
      <c r="R663" s="32">
        <v>19934113</v>
      </c>
    </row>
    <row r="664" spans="1:18" x14ac:dyDescent="0.25">
      <c r="A664" s="47" t="s">
        <v>1509</v>
      </c>
      <c r="B664" s="38" t="s">
        <v>757</v>
      </c>
      <c r="C664" s="4" t="s">
        <v>3739</v>
      </c>
      <c r="D664" s="17" t="s">
        <v>1597</v>
      </c>
      <c r="E664" s="113">
        <v>9825</v>
      </c>
      <c r="F664" s="19" t="s">
        <v>4099</v>
      </c>
      <c r="G664" s="4"/>
      <c r="H664" s="4" t="s">
        <v>108</v>
      </c>
      <c r="I664" s="4" t="s">
        <v>2963</v>
      </c>
      <c r="J664" s="4"/>
      <c r="M664" s="53" t="s">
        <v>3008</v>
      </c>
      <c r="Q664" s="75">
        <v>2001</v>
      </c>
      <c r="R664" s="32">
        <v>11404341</v>
      </c>
    </row>
    <row r="665" spans="1:18" x14ac:dyDescent="0.25">
      <c r="A665" s="47" t="s">
        <v>2951</v>
      </c>
      <c r="B665" s="38" t="s">
        <v>2920</v>
      </c>
      <c r="C665" s="4" t="s">
        <v>3740</v>
      </c>
      <c r="D665" s="17"/>
      <c r="E665" s="113">
        <v>9825</v>
      </c>
      <c r="F665" s="19" t="s">
        <v>4099</v>
      </c>
      <c r="H665" s="4" t="s">
        <v>2993</v>
      </c>
      <c r="I665" s="4" t="s">
        <v>2963</v>
      </c>
      <c r="J665" s="4"/>
      <c r="M665" s="53" t="s">
        <v>3009</v>
      </c>
      <c r="N665" s="53" t="s">
        <v>3010</v>
      </c>
      <c r="Q665" s="75">
        <v>2012</v>
      </c>
      <c r="R665" s="32">
        <v>23153285</v>
      </c>
    </row>
    <row r="666" spans="1:18" x14ac:dyDescent="0.25">
      <c r="A666" s="47" t="s">
        <v>2952</v>
      </c>
      <c r="B666" s="38" t="s">
        <v>2921</v>
      </c>
      <c r="C666" s="4" t="s">
        <v>3683</v>
      </c>
      <c r="D666" s="17"/>
      <c r="E666" s="113">
        <v>9796</v>
      </c>
      <c r="F666" s="19" t="s">
        <v>4098</v>
      </c>
      <c r="G666" s="53" t="s">
        <v>3741</v>
      </c>
      <c r="H666" s="4" t="s">
        <v>2738</v>
      </c>
      <c r="I666" s="4" t="s">
        <v>2963</v>
      </c>
      <c r="J666" s="4"/>
      <c r="M666" s="53" t="s">
        <v>3011</v>
      </c>
      <c r="Q666" s="75">
        <v>2002</v>
      </c>
      <c r="R666" s="32">
        <v>12230513</v>
      </c>
    </row>
    <row r="667" spans="1:18" x14ac:dyDescent="0.25">
      <c r="A667" s="47" t="s">
        <v>2953</v>
      </c>
      <c r="B667" s="38" t="s">
        <v>2922</v>
      </c>
      <c r="C667" s="4" t="s">
        <v>3742</v>
      </c>
      <c r="D667" s="17" t="s">
        <v>1597</v>
      </c>
      <c r="E667" s="113">
        <v>9031</v>
      </c>
      <c r="F667" s="19" t="s">
        <v>4079</v>
      </c>
      <c r="H667" s="4" t="s">
        <v>2731</v>
      </c>
      <c r="I667" s="4" t="s">
        <v>2963</v>
      </c>
      <c r="J667" s="4"/>
      <c r="O667" s="53" t="s">
        <v>3743</v>
      </c>
      <c r="Q667" s="75">
        <v>2004</v>
      </c>
      <c r="R667" s="32">
        <v>15579702</v>
      </c>
    </row>
    <row r="668" spans="1:18" x14ac:dyDescent="0.25">
      <c r="A668" s="47" t="s">
        <v>1370</v>
      </c>
      <c r="B668" s="38" t="s">
        <v>906</v>
      </c>
      <c r="C668" s="4" t="s">
        <v>3744</v>
      </c>
      <c r="D668" s="17" t="s">
        <v>1597</v>
      </c>
      <c r="E668" s="113">
        <v>9031</v>
      </c>
      <c r="F668" s="19" t="s">
        <v>4079</v>
      </c>
      <c r="G668" s="4"/>
      <c r="H668" s="4" t="s">
        <v>907</v>
      </c>
      <c r="I668" s="4" t="s">
        <v>2963</v>
      </c>
      <c r="J668" s="4"/>
      <c r="M668" s="53" t="s">
        <v>3012</v>
      </c>
      <c r="Q668" s="75">
        <v>2004</v>
      </c>
      <c r="R668" s="32">
        <v>15564460</v>
      </c>
    </row>
    <row r="669" spans="1:18" x14ac:dyDescent="0.25">
      <c r="A669" s="47" t="s">
        <v>2954</v>
      </c>
      <c r="B669" s="38" t="s">
        <v>2923</v>
      </c>
      <c r="C669" s="4" t="s">
        <v>3745</v>
      </c>
      <c r="D669" s="17"/>
      <c r="E669" s="113">
        <v>9031</v>
      </c>
      <c r="F669" s="19" t="s">
        <v>4079</v>
      </c>
      <c r="H669" s="4" t="s">
        <v>2994</v>
      </c>
      <c r="I669" s="4" t="s">
        <v>2963</v>
      </c>
      <c r="J669" s="4"/>
      <c r="M669" s="53" t="s">
        <v>3013</v>
      </c>
      <c r="Q669" s="75">
        <v>2006</v>
      </c>
      <c r="R669" s="32">
        <v>16702409</v>
      </c>
    </row>
    <row r="670" spans="1:18" x14ac:dyDescent="0.25">
      <c r="A670" s="47" t="s">
        <v>2955</v>
      </c>
      <c r="B670" s="38" t="s">
        <v>2924</v>
      </c>
      <c r="C670" s="4" t="s">
        <v>3746</v>
      </c>
      <c r="D670" s="17" t="s">
        <v>1597</v>
      </c>
      <c r="E670" s="113">
        <v>32536</v>
      </c>
      <c r="F670" s="19" t="s">
        <v>4112</v>
      </c>
      <c r="H670" s="4" t="s">
        <v>636</v>
      </c>
      <c r="I670" s="4" t="s">
        <v>2963</v>
      </c>
      <c r="J670" s="4"/>
      <c r="N670" s="53" t="s">
        <v>3014</v>
      </c>
      <c r="Q670" s="75">
        <v>2012</v>
      </c>
      <c r="R670" s="32">
        <v>22997338</v>
      </c>
    </row>
    <row r="671" spans="1:18" x14ac:dyDescent="0.25">
      <c r="A671" s="17" t="s">
        <v>2956</v>
      </c>
      <c r="B671" s="38" t="s">
        <v>2925</v>
      </c>
      <c r="C671" s="79" t="s">
        <v>2707</v>
      </c>
      <c r="D671" s="49"/>
      <c r="E671" s="119">
        <v>9615</v>
      </c>
      <c r="F671" s="112" t="s">
        <v>4090</v>
      </c>
      <c r="G671" s="79" t="s">
        <v>2972</v>
      </c>
      <c r="H671" s="14" t="s">
        <v>2769</v>
      </c>
      <c r="I671" s="4" t="s">
        <v>2963</v>
      </c>
      <c r="J671" s="14" t="s">
        <v>2773</v>
      </c>
      <c r="K671" s="75">
        <v>33</v>
      </c>
      <c r="L671" s="79" t="s">
        <v>3030</v>
      </c>
      <c r="M671" s="79" t="s">
        <v>3015</v>
      </c>
      <c r="N671" s="79" t="s">
        <v>3016</v>
      </c>
      <c r="Q671" s="75">
        <v>2013</v>
      </c>
      <c r="R671" s="32">
        <v>24045995</v>
      </c>
    </row>
    <row r="672" spans="1:18" x14ac:dyDescent="0.25">
      <c r="A672" s="17" t="s">
        <v>2492</v>
      </c>
      <c r="B672" s="38" t="s">
        <v>2472</v>
      </c>
      <c r="C672" s="53" t="s">
        <v>2503</v>
      </c>
      <c r="E672" s="117">
        <v>9615</v>
      </c>
      <c r="F672" s="111" t="s">
        <v>4090</v>
      </c>
      <c r="G672" s="53" t="s">
        <v>2518</v>
      </c>
      <c r="H672" s="53" t="s">
        <v>2519</v>
      </c>
      <c r="I672" s="4" t="s">
        <v>2963</v>
      </c>
      <c r="M672" s="53" t="s">
        <v>3017</v>
      </c>
      <c r="Q672" s="75">
        <v>2010</v>
      </c>
      <c r="R672" s="32">
        <v>21113104</v>
      </c>
    </row>
    <row r="673" spans="1:18" x14ac:dyDescent="0.25">
      <c r="A673" s="17" t="s">
        <v>2249</v>
      </c>
      <c r="B673" s="38" t="s">
        <v>2303</v>
      </c>
      <c r="C673" s="53" t="s">
        <v>2965</v>
      </c>
      <c r="E673" s="117">
        <v>9615</v>
      </c>
      <c r="F673" s="111" t="s">
        <v>4090</v>
      </c>
      <c r="G673" s="53" t="s">
        <v>379</v>
      </c>
      <c r="H673" s="4" t="s">
        <v>2380</v>
      </c>
      <c r="I673" s="4" t="s">
        <v>2963</v>
      </c>
      <c r="J673" s="53" t="s">
        <v>2998</v>
      </c>
      <c r="M673" s="53" t="s">
        <v>3018</v>
      </c>
      <c r="N673" s="53" t="s">
        <v>3019</v>
      </c>
      <c r="Q673" s="75">
        <v>2011</v>
      </c>
      <c r="R673" s="32">
        <v>22132174</v>
      </c>
    </row>
    <row r="674" spans="1:18" x14ac:dyDescent="0.25">
      <c r="A674" s="17" t="s">
        <v>1419</v>
      </c>
      <c r="B674" s="38" t="s">
        <v>279</v>
      </c>
      <c r="C674" s="53" t="s">
        <v>65</v>
      </c>
      <c r="E674" s="117">
        <v>9615</v>
      </c>
      <c r="F674" s="111" t="s">
        <v>4090</v>
      </c>
      <c r="G674" s="53" t="s">
        <v>3747</v>
      </c>
      <c r="I674" s="4" t="s">
        <v>2963</v>
      </c>
      <c r="L674" s="53" t="s">
        <v>3031</v>
      </c>
      <c r="Q674" s="75">
        <v>2007</v>
      </c>
      <c r="R674" s="32">
        <v>17552451</v>
      </c>
    </row>
    <row r="675" spans="1:18" x14ac:dyDescent="0.25">
      <c r="A675" s="17" t="s">
        <v>2957</v>
      </c>
      <c r="B675" s="38" t="s">
        <v>2926</v>
      </c>
      <c r="C675" s="53" t="s">
        <v>2966</v>
      </c>
      <c r="E675" s="117">
        <v>9685</v>
      </c>
      <c r="F675" s="111" t="s">
        <v>4093</v>
      </c>
      <c r="G675" s="53" t="s">
        <v>623</v>
      </c>
      <c r="H675" s="53" t="s">
        <v>2995</v>
      </c>
      <c r="I675" s="4" t="s">
        <v>2963</v>
      </c>
      <c r="K675" s="75" t="s">
        <v>3749</v>
      </c>
      <c r="L675" s="53" t="s">
        <v>3750</v>
      </c>
      <c r="O675" s="53" t="s">
        <v>3748</v>
      </c>
      <c r="Q675" s="75">
        <v>2016</v>
      </c>
      <c r="R675" s="32">
        <v>27149523</v>
      </c>
    </row>
    <row r="676" spans="1:18" x14ac:dyDescent="0.25">
      <c r="A676" s="17" t="s">
        <v>2958</v>
      </c>
      <c r="B676" s="38" t="s">
        <v>2927</v>
      </c>
      <c r="C676" s="53" t="s">
        <v>2967</v>
      </c>
      <c r="E676" s="117">
        <v>9913</v>
      </c>
      <c r="F676" s="111" t="s">
        <v>4102</v>
      </c>
      <c r="G676" s="53" t="s">
        <v>2973</v>
      </c>
      <c r="H676" s="53" t="s">
        <v>2996</v>
      </c>
      <c r="I676" s="4" t="s">
        <v>2963</v>
      </c>
      <c r="K676" s="75">
        <v>14</v>
      </c>
      <c r="L676" s="53" t="s">
        <v>3032</v>
      </c>
      <c r="N676" s="53" t="s">
        <v>3020</v>
      </c>
      <c r="Q676" s="75">
        <v>2016</v>
      </c>
      <c r="R676" s="32">
        <v>27510606</v>
      </c>
    </row>
    <row r="677" spans="1:18" x14ac:dyDescent="0.25">
      <c r="A677" s="17" t="s">
        <v>3753</v>
      </c>
      <c r="B677" s="108" t="s">
        <v>3752</v>
      </c>
      <c r="C677" s="53" t="s">
        <v>3751</v>
      </c>
      <c r="E677" s="117">
        <v>9615</v>
      </c>
      <c r="F677" s="111" t="s">
        <v>4090</v>
      </c>
      <c r="G677" s="53" t="s">
        <v>2974</v>
      </c>
      <c r="H677" s="53" t="s">
        <v>1067</v>
      </c>
      <c r="I677" s="4" t="s">
        <v>2963</v>
      </c>
      <c r="L677" s="53" t="s">
        <v>3021</v>
      </c>
      <c r="Q677" s="75">
        <v>2016</v>
      </c>
      <c r="R677" s="32">
        <v>27724896</v>
      </c>
    </row>
    <row r="678" spans="1:18" x14ac:dyDescent="0.25">
      <c r="A678" s="17" t="s">
        <v>2959</v>
      </c>
      <c r="B678" s="108" t="s">
        <v>2928</v>
      </c>
      <c r="C678" s="53" t="s">
        <v>2968</v>
      </c>
      <c r="E678" s="117">
        <v>9685</v>
      </c>
      <c r="F678" s="111" t="s">
        <v>4093</v>
      </c>
      <c r="G678" s="53" t="s">
        <v>2975</v>
      </c>
      <c r="I678" s="4" t="s">
        <v>2963</v>
      </c>
      <c r="L678" s="53" t="s">
        <v>3022</v>
      </c>
      <c r="M678" s="53" t="s">
        <v>3023</v>
      </c>
      <c r="N678" s="53" t="s">
        <v>3024</v>
      </c>
      <c r="Q678" s="75">
        <v>2017</v>
      </c>
      <c r="R678" s="32">
        <v>27770190</v>
      </c>
    </row>
    <row r="679" spans="1:18" x14ac:dyDescent="0.25">
      <c r="A679" s="17" t="s">
        <v>2960</v>
      </c>
      <c r="B679" s="108" t="s">
        <v>2929</v>
      </c>
      <c r="C679" s="53" t="s">
        <v>2969</v>
      </c>
      <c r="E679" s="117">
        <v>9615</v>
      </c>
      <c r="F679" s="111" t="s">
        <v>4090</v>
      </c>
      <c r="G679" s="75" t="s">
        <v>1843</v>
      </c>
      <c r="H679" s="53" t="s">
        <v>2733</v>
      </c>
      <c r="I679" s="4" t="s">
        <v>2963</v>
      </c>
      <c r="M679" s="53" t="s">
        <v>3025</v>
      </c>
      <c r="N679" s="53" t="s">
        <v>3026</v>
      </c>
      <c r="Q679" s="75">
        <v>2015</v>
      </c>
      <c r="R679" s="32">
        <v>26429099</v>
      </c>
    </row>
    <row r="680" spans="1:18" x14ac:dyDescent="0.25">
      <c r="A680" s="17" t="s">
        <v>2961</v>
      </c>
      <c r="B680" s="38" t="s">
        <v>2930</v>
      </c>
      <c r="C680" s="53" t="s">
        <v>2970</v>
      </c>
      <c r="E680" s="117">
        <v>9913</v>
      </c>
      <c r="F680" s="111" t="s">
        <v>4102</v>
      </c>
      <c r="G680" s="75" t="s">
        <v>2976</v>
      </c>
      <c r="H680" s="53" t="s">
        <v>2997</v>
      </c>
      <c r="I680" s="4" t="s">
        <v>2963</v>
      </c>
      <c r="J680" t="s">
        <v>3754</v>
      </c>
      <c r="K680" s="75">
        <v>19</v>
      </c>
      <c r="L680" s="53" t="s">
        <v>3027</v>
      </c>
      <c r="M680" s="53" t="s">
        <v>3028</v>
      </c>
      <c r="N680" s="53" t="s">
        <v>3029</v>
      </c>
      <c r="Q680" s="75">
        <v>2017</v>
      </c>
      <c r="R680" s="32">
        <v>28670783</v>
      </c>
    </row>
    <row r="681" spans="1:18" x14ac:dyDescent="0.25">
      <c r="A681" s="17" t="s">
        <v>3041</v>
      </c>
      <c r="B681" s="38" t="s">
        <v>3034</v>
      </c>
      <c r="C681" s="4" t="s">
        <v>3755</v>
      </c>
      <c r="D681" s="17"/>
      <c r="E681" s="113">
        <v>9615</v>
      </c>
      <c r="F681" s="19" t="s">
        <v>4090</v>
      </c>
      <c r="G681" s="4" t="s">
        <v>143</v>
      </c>
      <c r="H681" s="4" t="s">
        <v>3054</v>
      </c>
      <c r="I681" s="4" t="s">
        <v>3033</v>
      </c>
      <c r="M681" s="4" t="s">
        <v>3756</v>
      </c>
      <c r="N681" s="53" t="s">
        <v>3757</v>
      </c>
      <c r="Q681" s="17">
        <v>2012</v>
      </c>
      <c r="R681" s="32">
        <v>22246504</v>
      </c>
    </row>
    <row r="682" spans="1:18" x14ac:dyDescent="0.25">
      <c r="A682" s="17" t="s">
        <v>2259</v>
      </c>
      <c r="B682" s="38" t="s">
        <v>2306</v>
      </c>
      <c r="C682" s="4" t="s">
        <v>2335</v>
      </c>
      <c r="D682" s="17"/>
      <c r="E682" s="113">
        <v>9913</v>
      </c>
      <c r="F682" s="19" t="s">
        <v>4102</v>
      </c>
      <c r="G682" s="4" t="s">
        <v>503</v>
      </c>
      <c r="H682" s="4" t="s">
        <v>2386</v>
      </c>
      <c r="I682" s="4" t="s">
        <v>3033</v>
      </c>
      <c r="M682" s="4" t="s">
        <v>3759</v>
      </c>
      <c r="Q682" s="17">
        <v>2002</v>
      </c>
      <c r="R682" s="32">
        <v>12136126</v>
      </c>
    </row>
    <row r="683" spans="1:18" x14ac:dyDescent="0.25">
      <c r="A683" s="17" t="s">
        <v>1539</v>
      </c>
      <c r="B683" s="38" t="s">
        <v>557</v>
      </c>
      <c r="C683" s="4" t="s">
        <v>563</v>
      </c>
      <c r="D683" s="17"/>
      <c r="E683" s="113">
        <v>9913</v>
      </c>
      <c r="F683" s="19" t="s">
        <v>4102</v>
      </c>
      <c r="H683" s="4" t="s">
        <v>559</v>
      </c>
      <c r="I683" s="4" t="s">
        <v>3033</v>
      </c>
      <c r="M683" s="4"/>
      <c r="O683" s="53" t="s">
        <v>3760</v>
      </c>
      <c r="Q683" s="17">
        <v>1998</v>
      </c>
      <c r="R683" s="32">
        <v>9501304</v>
      </c>
    </row>
    <row r="684" spans="1:18" x14ac:dyDescent="0.25">
      <c r="A684" s="17" t="s">
        <v>1466</v>
      </c>
      <c r="B684" s="38" t="s">
        <v>606</v>
      </c>
      <c r="C684" s="4" t="s">
        <v>608</v>
      </c>
      <c r="D684" s="17" t="s">
        <v>1597</v>
      </c>
      <c r="E684" s="113">
        <v>9685</v>
      </c>
      <c r="F684" s="19" t="s">
        <v>4093</v>
      </c>
      <c r="G684" s="4"/>
      <c r="H684" s="4" t="s">
        <v>607</v>
      </c>
      <c r="I684" s="4" t="s">
        <v>3033</v>
      </c>
      <c r="M684" s="4"/>
      <c r="O684" s="53" t="s">
        <v>3761</v>
      </c>
      <c r="Q684" s="17">
        <v>2007</v>
      </c>
      <c r="R684" s="32">
        <v>17553163</v>
      </c>
    </row>
    <row r="685" spans="1:18" x14ac:dyDescent="0.25">
      <c r="A685" s="17" t="s">
        <v>3042</v>
      </c>
      <c r="B685" s="38" t="s">
        <v>3035</v>
      </c>
      <c r="C685" s="4" t="s">
        <v>3763</v>
      </c>
      <c r="D685" s="17" t="s">
        <v>1597</v>
      </c>
      <c r="E685" s="113">
        <v>9685</v>
      </c>
      <c r="F685" s="19" t="s">
        <v>4093</v>
      </c>
      <c r="G685" s="4"/>
      <c r="H685" s="4" t="s">
        <v>1014</v>
      </c>
      <c r="I685" s="4" t="s">
        <v>3033</v>
      </c>
      <c r="M685" s="4" t="s">
        <v>3762</v>
      </c>
      <c r="Q685" s="17">
        <v>2010</v>
      </c>
      <c r="R685" s="32">
        <v>21147473</v>
      </c>
    </row>
    <row r="686" spans="1:18" x14ac:dyDescent="0.25">
      <c r="A686" s="17" t="s">
        <v>3043</v>
      </c>
      <c r="B686" s="38" t="s">
        <v>3036</v>
      </c>
      <c r="C686" s="101" t="s">
        <v>508</v>
      </c>
      <c r="D686" s="17"/>
      <c r="E686" s="113">
        <v>9940</v>
      </c>
      <c r="F686" s="19" t="s">
        <v>4104</v>
      </c>
      <c r="G686" s="4"/>
      <c r="H686" s="4" t="s">
        <v>504</v>
      </c>
      <c r="I686" s="4" t="s">
        <v>3033</v>
      </c>
      <c r="M686" s="4" t="s">
        <v>3063</v>
      </c>
      <c r="Q686" s="17">
        <v>2010</v>
      </c>
      <c r="R686" s="62">
        <v>19943872</v>
      </c>
    </row>
    <row r="687" spans="1:18" x14ac:dyDescent="0.25">
      <c r="A687" s="17" t="s">
        <v>3044</v>
      </c>
      <c r="B687" s="38" t="s">
        <v>3037</v>
      </c>
      <c r="C687" s="53" t="s">
        <v>3048</v>
      </c>
      <c r="D687" s="52"/>
      <c r="E687" s="117">
        <v>9615</v>
      </c>
      <c r="F687" s="111" t="s">
        <v>4090</v>
      </c>
      <c r="G687" s="53" t="s">
        <v>3055</v>
      </c>
      <c r="H687" s="4" t="s">
        <v>3056</v>
      </c>
      <c r="I687" s="4" t="s">
        <v>3033</v>
      </c>
      <c r="N687" s="53" t="s">
        <v>3064</v>
      </c>
      <c r="Q687" s="75">
        <v>2013</v>
      </c>
      <c r="R687" s="62">
        <v>23874236</v>
      </c>
    </row>
    <row r="688" spans="1:18" x14ac:dyDescent="0.25">
      <c r="A688" s="17" t="s">
        <v>2646</v>
      </c>
      <c r="B688" s="38" t="s">
        <v>2561</v>
      </c>
      <c r="C688" s="101" t="s">
        <v>3764</v>
      </c>
      <c r="D688" s="52"/>
      <c r="E688" s="117">
        <v>9685</v>
      </c>
      <c r="F688" s="111" t="s">
        <v>4093</v>
      </c>
      <c r="G688" s="53" t="s">
        <v>3057</v>
      </c>
      <c r="H688" s="4" t="s">
        <v>394</v>
      </c>
      <c r="I688" s="4" t="s">
        <v>3033</v>
      </c>
      <c r="M688" s="53" t="s">
        <v>3065</v>
      </c>
      <c r="Q688" s="75">
        <v>2013</v>
      </c>
      <c r="R688" s="62">
        <v>23949773</v>
      </c>
    </row>
    <row r="689" spans="1:18" x14ac:dyDescent="0.25">
      <c r="A689" s="17" t="s">
        <v>3045</v>
      </c>
      <c r="B689" s="38" t="s">
        <v>3038</v>
      </c>
      <c r="C689" s="53" t="s">
        <v>3049</v>
      </c>
      <c r="D689" s="52"/>
      <c r="E689" s="117">
        <v>9615</v>
      </c>
      <c r="F689" s="111" t="s">
        <v>4090</v>
      </c>
      <c r="G689" s="53" t="s">
        <v>1352</v>
      </c>
      <c r="H689" s="53" t="s">
        <v>3058</v>
      </c>
      <c r="I689" s="4" t="s">
        <v>3033</v>
      </c>
      <c r="M689" s="4" t="s">
        <v>3066</v>
      </c>
      <c r="Q689" s="75">
        <v>2013</v>
      </c>
      <c r="R689" s="62">
        <v>20447030</v>
      </c>
    </row>
    <row r="690" spans="1:18" x14ac:dyDescent="0.25">
      <c r="A690" s="17" t="s">
        <v>3046</v>
      </c>
      <c r="B690" s="38" t="s">
        <v>3039</v>
      </c>
      <c r="C690" s="53" t="s">
        <v>3050</v>
      </c>
      <c r="E690" s="117">
        <v>9825</v>
      </c>
      <c r="F690" s="111" t="s">
        <v>4099</v>
      </c>
      <c r="G690" s="53" t="s">
        <v>3059</v>
      </c>
      <c r="H690" s="4" t="s">
        <v>3060</v>
      </c>
      <c r="I690" s="4" t="s">
        <v>3033</v>
      </c>
      <c r="M690" s="4" t="s">
        <v>3067</v>
      </c>
      <c r="Q690" s="75">
        <v>2015</v>
      </c>
      <c r="R690" s="32">
        <v>26035869</v>
      </c>
    </row>
    <row r="691" spans="1:18" x14ac:dyDescent="0.25">
      <c r="A691" s="17" t="s">
        <v>3047</v>
      </c>
      <c r="B691" s="38" t="s">
        <v>3040</v>
      </c>
      <c r="C691" s="53" t="s">
        <v>3051</v>
      </c>
      <c r="E691" s="117">
        <v>9913</v>
      </c>
      <c r="F691" s="111" t="s">
        <v>4102</v>
      </c>
      <c r="G691" s="53" t="s">
        <v>1109</v>
      </c>
      <c r="H691" s="4" t="s">
        <v>3061</v>
      </c>
      <c r="I691" s="4" t="s">
        <v>3033</v>
      </c>
      <c r="M691" s="4" t="s">
        <v>3766</v>
      </c>
      <c r="P691" t="s">
        <v>3765</v>
      </c>
      <c r="Q691" s="75">
        <v>2015</v>
      </c>
      <c r="R691" s="32">
        <v>25927203</v>
      </c>
    </row>
    <row r="692" spans="1:18" x14ac:dyDescent="0.25">
      <c r="A692" s="17" t="s">
        <v>2261</v>
      </c>
      <c r="B692" s="38" t="s">
        <v>2307</v>
      </c>
      <c r="C692" s="4" t="s">
        <v>3052</v>
      </c>
      <c r="D692" s="17"/>
      <c r="E692" s="113">
        <v>9913</v>
      </c>
      <c r="F692" s="19" t="s">
        <v>4102</v>
      </c>
      <c r="G692" s="4" t="s">
        <v>43</v>
      </c>
      <c r="H692" s="4" t="s">
        <v>2388</v>
      </c>
      <c r="I692" s="4" t="s">
        <v>3033</v>
      </c>
      <c r="M692" s="23" t="s">
        <v>3068</v>
      </c>
      <c r="N692" s="23" t="s">
        <v>3070</v>
      </c>
      <c r="Q692" s="17">
        <v>2006</v>
      </c>
      <c r="R692" s="56">
        <v>16859890</v>
      </c>
    </row>
    <row r="693" spans="1:18" x14ac:dyDescent="0.25">
      <c r="A693" s="17" t="s">
        <v>1389</v>
      </c>
      <c r="B693" s="38" t="s">
        <v>94</v>
      </c>
      <c r="C693" s="14" t="s">
        <v>3053</v>
      </c>
      <c r="D693" s="22" t="s">
        <v>1597</v>
      </c>
      <c r="E693" s="118">
        <v>9615</v>
      </c>
      <c r="F693" s="21" t="s">
        <v>4090</v>
      </c>
      <c r="G693" s="14" t="s">
        <v>3062</v>
      </c>
      <c r="H693" s="14" t="s">
        <v>96</v>
      </c>
      <c r="I693" s="4" t="s">
        <v>1596</v>
      </c>
      <c r="M693" s="14" t="s">
        <v>3069</v>
      </c>
      <c r="N693" s="14" t="s">
        <v>3071</v>
      </c>
      <c r="Q693" s="22">
        <v>2005</v>
      </c>
      <c r="R693" s="59">
        <v>15965787</v>
      </c>
    </row>
    <row r="694" spans="1:18" x14ac:dyDescent="0.25">
      <c r="A694" s="17" t="s">
        <v>3126</v>
      </c>
      <c r="B694" s="39" t="s">
        <v>3073</v>
      </c>
      <c r="C694" s="4" t="s">
        <v>3179</v>
      </c>
      <c r="D694" s="4"/>
      <c r="E694" s="113">
        <v>9986</v>
      </c>
      <c r="F694" s="19" t="s">
        <v>4105</v>
      </c>
      <c r="G694" s="4"/>
      <c r="H694" s="4" t="s">
        <v>3193</v>
      </c>
      <c r="I694" s="4" t="s">
        <v>3072</v>
      </c>
      <c r="O694" s="4" t="s">
        <v>3768</v>
      </c>
      <c r="Q694" s="17">
        <v>1993</v>
      </c>
      <c r="R694" s="62">
        <v>7682938</v>
      </c>
    </row>
    <row r="695" spans="1:18" x14ac:dyDescent="0.25">
      <c r="A695" s="17" t="s">
        <v>2591</v>
      </c>
      <c r="B695" s="39" t="s">
        <v>2541</v>
      </c>
      <c r="C695" s="4" t="s">
        <v>1123</v>
      </c>
      <c r="D695" s="4" t="s">
        <v>1597</v>
      </c>
      <c r="E695" s="113">
        <v>9986</v>
      </c>
      <c r="F695" s="19" t="s">
        <v>4105</v>
      </c>
      <c r="G695" s="4"/>
      <c r="H695" s="4" t="s">
        <v>108</v>
      </c>
      <c r="I695" s="4" t="s">
        <v>3072</v>
      </c>
      <c r="M695" s="4" t="s">
        <v>3241</v>
      </c>
      <c r="Q695" s="17">
        <v>2006</v>
      </c>
      <c r="R695" s="62">
        <v>16978179</v>
      </c>
    </row>
    <row r="696" spans="1:18" x14ac:dyDescent="0.25">
      <c r="A696" s="17" t="s">
        <v>3127</v>
      </c>
      <c r="B696" s="39" t="s">
        <v>3074</v>
      </c>
      <c r="C696" s="4" t="s">
        <v>3180</v>
      </c>
      <c r="D696" s="4"/>
      <c r="E696" s="113">
        <v>9925</v>
      </c>
      <c r="F696" s="19" t="s">
        <v>4103</v>
      </c>
      <c r="G696" s="4"/>
      <c r="H696" s="4" t="s">
        <v>3194</v>
      </c>
      <c r="I696" s="4" t="s">
        <v>3072</v>
      </c>
      <c r="O696" s="4" t="s">
        <v>3769</v>
      </c>
      <c r="Q696" s="17">
        <v>2001</v>
      </c>
      <c r="R696" s="62">
        <v>11726932</v>
      </c>
    </row>
    <row r="697" spans="1:18" x14ac:dyDescent="0.25">
      <c r="A697" s="17" t="s">
        <v>3128</v>
      </c>
      <c r="B697" s="39" t="s">
        <v>3075</v>
      </c>
      <c r="C697" s="4" t="s">
        <v>3181</v>
      </c>
      <c r="D697" s="4"/>
      <c r="E697" s="113">
        <v>9615</v>
      </c>
      <c r="F697" s="19" t="s">
        <v>4090</v>
      </c>
      <c r="G697" s="4" t="s">
        <v>3195</v>
      </c>
      <c r="H697" s="4" t="s">
        <v>68</v>
      </c>
      <c r="I697" s="4" t="s">
        <v>3072</v>
      </c>
      <c r="O697" s="4" t="s">
        <v>3970</v>
      </c>
      <c r="Q697" s="17">
        <v>2002</v>
      </c>
      <c r="R697" s="62">
        <v>12140185</v>
      </c>
    </row>
    <row r="698" spans="1:18" x14ac:dyDescent="0.25">
      <c r="A698" s="17" t="s">
        <v>3129</v>
      </c>
      <c r="B698" s="39" t="s">
        <v>3076</v>
      </c>
      <c r="C698" s="4" t="s">
        <v>3182</v>
      </c>
      <c r="D698" s="4"/>
      <c r="E698" s="113">
        <v>9615</v>
      </c>
      <c r="F698" s="19" t="s">
        <v>4090</v>
      </c>
      <c r="G698" s="4" t="s">
        <v>3196</v>
      </c>
      <c r="H698" s="4" t="s">
        <v>3197</v>
      </c>
      <c r="I698" s="4" t="s">
        <v>3072</v>
      </c>
      <c r="O698" s="4" t="s">
        <v>3971</v>
      </c>
      <c r="Q698" s="17">
        <v>2007</v>
      </c>
      <c r="R698" s="62">
        <v>17916641</v>
      </c>
    </row>
    <row r="699" spans="1:18" x14ac:dyDescent="0.25">
      <c r="A699" s="17" t="s">
        <v>3130</v>
      </c>
      <c r="B699" s="39" t="s">
        <v>3077</v>
      </c>
      <c r="C699" s="4" t="s">
        <v>3767</v>
      </c>
      <c r="D699" s="4"/>
      <c r="E699" s="113">
        <v>9615</v>
      </c>
      <c r="F699" s="19" t="s">
        <v>4090</v>
      </c>
      <c r="G699" s="4"/>
      <c r="H699" s="4" t="s">
        <v>3198</v>
      </c>
      <c r="I699" s="4" t="s">
        <v>3072</v>
      </c>
      <c r="O699" s="4" t="s">
        <v>3770</v>
      </c>
      <c r="Q699" s="17">
        <v>2010</v>
      </c>
      <c r="R699" s="32">
        <v>20691256</v>
      </c>
    </row>
    <row r="700" spans="1:18" x14ac:dyDescent="0.25">
      <c r="A700" s="17" t="s">
        <v>3131</v>
      </c>
      <c r="B700" s="39" t="s">
        <v>3078</v>
      </c>
      <c r="C700" s="4" t="s">
        <v>3771</v>
      </c>
      <c r="D700" s="4"/>
      <c r="E700" s="113">
        <v>9615</v>
      </c>
      <c r="F700" s="19" t="s">
        <v>4090</v>
      </c>
      <c r="G700" s="4" t="s">
        <v>3773</v>
      </c>
      <c r="H700" s="4" t="s">
        <v>3199</v>
      </c>
      <c r="I700" s="4" t="s">
        <v>3072</v>
      </c>
      <c r="O700" s="4" t="s">
        <v>3772</v>
      </c>
      <c r="Q700" s="17">
        <v>2008</v>
      </c>
      <c r="R700" s="32">
        <v>18687878</v>
      </c>
    </row>
    <row r="701" spans="1:18" x14ac:dyDescent="0.25">
      <c r="A701" s="17" t="s">
        <v>3132</v>
      </c>
      <c r="B701" s="39" t="s">
        <v>3079</v>
      </c>
      <c r="C701" s="4" t="s">
        <v>3774</v>
      </c>
      <c r="D701" s="4"/>
      <c r="E701" s="113">
        <v>9615</v>
      </c>
      <c r="F701" s="19" t="s">
        <v>4090</v>
      </c>
      <c r="G701" s="4" t="s">
        <v>2359</v>
      </c>
      <c r="H701" s="4" t="s">
        <v>3200</v>
      </c>
      <c r="I701" s="4" t="s">
        <v>3072</v>
      </c>
      <c r="O701" s="4" t="s">
        <v>3775</v>
      </c>
      <c r="Q701" s="17">
        <v>2012</v>
      </c>
      <c r="R701" s="32">
        <v>21821125</v>
      </c>
    </row>
    <row r="702" spans="1:18" x14ac:dyDescent="0.25">
      <c r="A702" s="17" t="s">
        <v>1404</v>
      </c>
      <c r="B702" s="39" t="s">
        <v>185</v>
      </c>
      <c r="C702" s="4" t="s">
        <v>190</v>
      </c>
      <c r="D702" s="4"/>
      <c r="E702" s="113">
        <v>9615</v>
      </c>
      <c r="F702" s="19" t="s">
        <v>4090</v>
      </c>
      <c r="G702" s="4" t="s">
        <v>285</v>
      </c>
      <c r="H702" s="4" t="s">
        <v>187</v>
      </c>
      <c r="I702" s="4" t="s">
        <v>3072</v>
      </c>
      <c r="O702" s="4" t="s">
        <v>3776</v>
      </c>
      <c r="Q702" s="17">
        <v>1997</v>
      </c>
      <c r="R702" s="62">
        <v>9394892</v>
      </c>
    </row>
    <row r="703" spans="1:18" x14ac:dyDescent="0.25">
      <c r="A703" s="17" t="s">
        <v>1404</v>
      </c>
      <c r="B703" s="39" t="s">
        <v>185</v>
      </c>
      <c r="C703" s="4" t="s">
        <v>190</v>
      </c>
      <c r="D703" s="4"/>
      <c r="E703" s="113">
        <v>9615</v>
      </c>
      <c r="F703" s="19" t="s">
        <v>4090</v>
      </c>
      <c r="G703" s="4"/>
      <c r="H703" s="4" t="s">
        <v>187</v>
      </c>
      <c r="I703" s="4" t="s">
        <v>3072</v>
      </c>
      <c r="O703" s="4" t="s">
        <v>3777</v>
      </c>
      <c r="Q703" s="17">
        <v>1999</v>
      </c>
      <c r="R703" s="32">
        <v>10544912</v>
      </c>
    </row>
    <row r="704" spans="1:18" x14ac:dyDescent="0.25">
      <c r="A704" s="17" t="s">
        <v>3133</v>
      </c>
      <c r="B704" s="39" t="s">
        <v>3080</v>
      </c>
      <c r="C704" s="4" t="s">
        <v>3778</v>
      </c>
      <c r="D704" s="4"/>
      <c r="E704" s="113">
        <v>9615</v>
      </c>
      <c r="F704" s="19" t="s">
        <v>4090</v>
      </c>
      <c r="G704" s="4"/>
      <c r="H704" s="4" t="s">
        <v>465</v>
      </c>
      <c r="I704" s="4" t="s">
        <v>3072</v>
      </c>
      <c r="O704" s="4" t="s">
        <v>3779</v>
      </c>
      <c r="Q704" s="17">
        <v>2011</v>
      </c>
      <c r="R704" s="32">
        <v>21420493</v>
      </c>
    </row>
    <row r="705" spans="1:18" x14ac:dyDescent="0.25">
      <c r="A705" s="17" t="s">
        <v>2479</v>
      </c>
      <c r="B705" s="39" t="s">
        <v>2467</v>
      </c>
      <c r="C705" s="4" t="s">
        <v>3603</v>
      </c>
      <c r="D705" s="4"/>
      <c r="E705" s="113">
        <v>9615</v>
      </c>
      <c r="F705" s="19" t="s">
        <v>4090</v>
      </c>
      <c r="G705" s="4" t="s">
        <v>3781</v>
      </c>
      <c r="H705" s="4" t="s">
        <v>2508</v>
      </c>
      <c r="I705" s="4" t="s">
        <v>3072</v>
      </c>
      <c r="M705" s="53" t="s">
        <v>3780</v>
      </c>
      <c r="Q705" s="75">
        <v>2005</v>
      </c>
      <c r="R705" s="32">
        <v>15845892</v>
      </c>
    </row>
    <row r="706" spans="1:18" x14ac:dyDescent="0.25">
      <c r="A706" s="17" t="s">
        <v>1414</v>
      </c>
      <c r="B706" s="39" t="s">
        <v>246</v>
      </c>
      <c r="C706" s="4" t="s">
        <v>251</v>
      </c>
      <c r="D706" s="4"/>
      <c r="E706" s="113">
        <v>9615</v>
      </c>
      <c r="F706" s="19" t="s">
        <v>4090</v>
      </c>
      <c r="G706" s="4" t="s">
        <v>3783</v>
      </c>
      <c r="H706" s="4" t="s">
        <v>248</v>
      </c>
      <c r="I706" s="4" t="s">
        <v>3072</v>
      </c>
      <c r="M706" s="53" t="s">
        <v>3782</v>
      </c>
      <c r="Q706" s="75">
        <v>2012</v>
      </c>
      <c r="R706" s="32">
        <v>22329490</v>
      </c>
    </row>
    <row r="707" spans="1:18" x14ac:dyDescent="0.25">
      <c r="A707" s="17" t="s">
        <v>3134</v>
      </c>
      <c r="B707" s="39" t="s">
        <v>3081</v>
      </c>
      <c r="C707" s="4" t="s">
        <v>3784</v>
      </c>
      <c r="D707" s="4"/>
      <c r="E707" s="113">
        <v>9615</v>
      </c>
      <c r="F707" s="19" t="s">
        <v>4090</v>
      </c>
      <c r="H707" s="4" t="s">
        <v>3201</v>
      </c>
      <c r="I707" s="4" t="s">
        <v>3072</v>
      </c>
      <c r="O707" s="4" t="s">
        <v>3785</v>
      </c>
      <c r="Q707" s="75">
        <v>2010</v>
      </c>
      <c r="R707" s="32">
        <v>20686772</v>
      </c>
    </row>
    <row r="708" spans="1:18" x14ac:dyDescent="0.25">
      <c r="A708" s="17" t="s">
        <v>3135</v>
      </c>
      <c r="B708" s="39" t="s">
        <v>3082</v>
      </c>
      <c r="C708" s="4" t="s">
        <v>3786</v>
      </c>
      <c r="D708" s="4"/>
      <c r="E708" s="113">
        <v>9615</v>
      </c>
      <c r="F708" s="19" t="s">
        <v>4090</v>
      </c>
      <c r="H708" s="4" t="s">
        <v>2737</v>
      </c>
      <c r="I708" s="4" t="s">
        <v>3072</v>
      </c>
      <c r="O708" s="4" t="s">
        <v>3787</v>
      </c>
      <c r="Q708" s="75">
        <v>2012</v>
      </c>
      <c r="R708" s="32">
        <v>23300579</v>
      </c>
    </row>
    <row r="709" spans="1:18" x14ac:dyDescent="0.25">
      <c r="A709" s="17" t="s">
        <v>3790</v>
      </c>
      <c r="B709" s="39" t="s">
        <v>3789</v>
      </c>
      <c r="C709" s="4" t="s">
        <v>3791</v>
      </c>
      <c r="D709" s="4"/>
      <c r="E709" s="113">
        <v>9615</v>
      </c>
      <c r="F709" s="19" t="s">
        <v>4090</v>
      </c>
      <c r="H709" s="4" t="s">
        <v>3202</v>
      </c>
      <c r="I709" s="4" t="s">
        <v>3072</v>
      </c>
      <c r="K709" s="75">
        <v>10</v>
      </c>
      <c r="O709" s="4" t="s">
        <v>3788</v>
      </c>
      <c r="Q709" s="75">
        <v>2005</v>
      </c>
      <c r="R709" s="32">
        <v>16293123</v>
      </c>
    </row>
    <row r="710" spans="1:18" x14ac:dyDescent="0.25">
      <c r="A710" s="17" t="s">
        <v>3136</v>
      </c>
      <c r="B710" s="39" t="s">
        <v>3083</v>
      </c>
      <c r="C710" s="53" t="s">
        <v>3183</v>
      </c>
      <c r="D710" s="4"/>
      <c r="E710" s="113">
        <v>9913</v>
      </c>
      <c r="F710" s="19" t="s">
        <v>4102</v>
      </c>
      <c r="H710" s="4" t="s">
        <v>3203</v>
      </c>
      <c r="I710" s="4" t="s">
        <v>3072</v>
      </c>
      <c r="O710" s="4" t="s">
        <v>3972</v>
      </c>
      <c r="Q710" s="75">
        <v>2010</v>
      </c>
      <c r="R710" s="62">
        <v>21152099</v>
      </c>
    </row>
    <row r="711" spans="1:18" x14ac:dyDescent="0.25">
      <c r="A711" s="17" t="s">
        <v>2257</v>
      </c>
      <c r="B711" s="39" t="s">
        <v>2305</v>
      </c>
      <c r="C711" s="4" t="s">
        <v>3568</v>
      </c>
      <c r="D711" s="4"/>
      <c r="E711" s="113">
        <v>9913</v>
      </c>
      <c r="F711" s="19" t="s">
        <v>4102</v>
      </c>
      <c r="G711" s="53" t="s">
        <v>43</v>
      </c>
      <c r="H711" s="4" t="s">
        <v>2379</v>
      </c>
      <c r="I711" s="4" t="s">
        <v>3072</v>
      </c>
      <c r="O711" s="4" t="s">
        <v>3792</v>
      </c>
      <c r="Q711" s="75">
        <v>2001</v>
      </c>
      <c r="R711" s="32">
        <v>11591646</v>
      </c>
    </row>
    <row r="712" spans="1:18" x14ac:dyDescent="0.25">
      <c r="A712" s="17" t="s">
        <v>3137</v>
      </c>
      <c r="B712" s="39" t="s">
        <v>3084</v>
      </c>
      <c r="C712" s="79" t="s">
        <v>3184</v>
      </c>
      <c r="D712" s="14"/>
      <c r="E712" s="118">
        <v>9913</v>
      </c>
      <c r="F712" s="21" t="s">
        <v>4102</v>
      </c>
      <c r="G712" s="79"/>
      <c r="H712" s="14" t="s">
        <v>3204</v>
      </c>
      <c r="I712" s="4" t="s">
        <v>3072</v>
      </c>
      <c r="J712" s="89" t="s">
        <v>45</v>
      </c>
      <c r="K712" s="73">
        <v>21</v>
      </c>
      <c r="L712" s="89" t="s">
        <v>4131</v>
      </c>
      <c r="M712" s="89" t="s">
        <v>4132</v>
      </c>
      <c r="N712" s="79" t="s">
        <v>3242</v>
      </c>
      <c r="Q712" s="51">
        <v>2012</v>
      </c>
      <c r="R712" s="68">
        <v>22952632</v>
      </c>
    </row>
    <row r="713" spans="1:18" x14ac:dyDescent="0.25">
      <c r="A713" s="17" t="s">
        <v>3138</v>
      </c>
      <c r="B713" s="39" t="s">
        <v>3085</v>
      </c>
      <c r="C713" s="14" t="s">
        <v>3794</v>
      </c>
      <c r="D713" s="14"/>
      <c r="E713" s="118">
        <v>9913</v>
      </c>
      <c r="F713" s="21" t="s">
        <v>4102</v>
      </c>
      <c r="G713" s="79"/>
      <c r="H713" s="14" t="s">
        <v>3205</v>
      </c>
      <c r="I713" s="4" t="s">
        <v>3072</v>
      </c>
      <c r="O713" s="14" t="s">
        <v>3793</v>
      </c>
      <c r="Q713" s="51">
        <v>2003</v>
      </c>
      <c r="R713" s="32">
        <v>12755819</v>
      </c>
    </row>
    <row r="714" spans="1:18" x14ac:dyDescent="0.25">
      <c r="A714" s="17" t="s">
        <v>3139</v>
      </c>
      <c r="B714" s="39" t="s">
        <v>3086</v>
      </c>
      <c r="C714" s="79" t="s">
        <v>3681</v>
      </c>
      <c r="D714" s="4"/>
      <c r="E714" s="113">
        <v>9913</v>
      </c>
      <c r="F714" s="19" t="s">
        <v>4102</v>
      </c>
      <c r="H714" s="4" t="s">
        <v>3206</v>
      </c>
      <c r="I714" s="4" t="s">
        <v>3072</v>
      </c>
      <c r="J714" s="89" t="s">
        <v>45</v>
      </c>
      <c r="K714" s="73">
        <v>4</v>
      </c>
      <c r="L714" s="89" t="s">
        <v>4141</v>
      </c>
      <c r="O714" s="53" t="s">
        <v>3795</v>
      </c>
      <c r="Q714" s="75">
        <v>2010</v>
      </c>
      <c r="R714" s="32">
        <v>20507629</v>
      </c>
    </row>
    <row r="715" spans="1:18" x14ac:dyDescent="0.25">
      <c r="A715" s="17" t="s">
        <v>3140</v>
      </c>
      <c r="B715" s="39" t="s">
        <v>3087</v>
      </c>
      <c r="C715" s="14" t="s">
        <v>3796</v>
      </c>
      <c r="D715" s="4"/>
      <c r="E715" s="113">
        <v>9913</v>
      </c>
      <c r="F715" s="19" t="s">
        <v>4102</v>
      </c>
      <c r="H715" s="4" t="s">
        <v>3207</v>
      </c>
      <c r="I715" s="4" t="s">
        <v>3072</v>
      </c>
      <c r="O715" s="14" t="s">
        <v>3797</v>
      </c>
      <c r="Q715" s="75">
        <v>1996</v>
      </c>
      <c r="R715" s="32">
        <v>8978769</v>
      </c>
    </row>
    <row r="716" spans="1:18" x14ac:dyDescent="0.25">
      <c r="A716" s="17" t="s">
        <v>3141</v>
      </c>
      <c r="B716" s="39" t="s">
        <v>3088</v>
      </c>
      <c r="C716" s="79" t="s">
        <v>3799</v>
      </c>
      <c r="D716" s="4"/>
      <c r="E716" s="113">
        <v>9913</v>
      </c>
      <c r="F716" s="19" t="s">
        <v>4102</v>
      </c>
      <c r="H716" s="4" t="s">
        <v>3208</v>
      </c>
      <c r="I716" s="4" t="s">
        <v>3072</v>
      </c>
      <c r="O716" s="53" t="s">
        <v>3798</v>
      </c>
      <c r="Q716" s="75">
        <v>2012</v>
      </c>
      <c r="R716" s="32">
        <v>23152852</v>
      </c>
    </row>
    <row r="717" spans="1:18" x14ac:dyDescent="0.25">
      <c r="A717" s="17" t="s">
        <v>3142</v>
      </c>
      <c r="B717" s="39" t="s">
        <v>3089</v>
      </c>
      <c r="C717" s="14" t="s">
        <v>3800</v>
      </c>
      <c r="D717" s="4"/>
      <c r="E717" s="113">
        <v>9913</v>
      </c>
      <c r="F717" s="19" t="s">
        <v>4102</v>
      </c>
      <c r="H717" s="4" t="s">
        <v>3209</v>
      </c>
      <c r="I717" s="4" t="s">
        <v>3072</v>
      </c>
      <c r="O717" s="14" t="s">
        <v>3801</v>
      </c>
      <c r="Q717" s="75">
        <v>2000</v>
      </c>
      <c r="R717" s="32">
        <v>10810088</v>
      </c>
    </row>
    <row r="718" spans="1:18" x14ac:dyDescent="0.25">
      <c r="A718" s="17" t="s">
        <v>3143</v>
      </c>
      <c r="B718" s="39" t="s">
        <v>3090</v>
      </c>
      <c r="C718" s="79" t="s">
        <v>3802</v>
      </c>
      <c r="D718" s="4"/>
      <c r="E718" s="113">
        <v>9685</v>
      </c>
      <c r="F718" s="19" t="s">
        <v>4093</v>
      </c>
      <c r="H718" s="4" t="s">
        <v>3210</v>
      </c>
      <c r="I718" s="4" t="s">
        <v>3072</v>
      </c>
      <c r="O718" s="53" t="s">
        <v>3803</v>
      </c>
      <c r="Q718" s="75">
        <v>1998</v>
      </c>
      <c r="R718" s="32">
        <v>10022754</v>
      </c>
    </row>
    <row r="719" spans="1:18" x14ac:dyDescent="0.25">
      <c r="A719" s="17" t="s">
        <v>3144</v>
      </c>
      <c r="B719" s="39" t="s">
        <v>3091</v>
      </c>
      <c r="C719" s="53" t="s">
        <v>2334</v>
      </c>
      <c r="D719" s="4"/>
      <c r="E719" s="113">
        <v>9685</v>
      </c>
      <c r="F719" s="19" t="s">
        <v>4093</v>
      </c>
      <c r="H719" s="4" t="s">
        <v>797</v>
      </c>
      <c r="I719" s="4" t="s">
        <v>3072</v>
      </c>
      <c r="O719" s="14" t="s">
        <v>3973</v>
      </c>
      <c r="Q719" s="75">
        <v>1994</v>
      </c>
      <c r="R719" s="32">
        <v>7881288</v>
      </c>
    </row>
    <row r="720" spans="1:18" x14ac:dyDescent="0.25">
      <c r="A720" s="17" t="s">
        <v>3145</v>
      </c>
      <c r="B720" s="39" t="s">
        <v>3092</v>
      </c>
      <c r="C720" s="53" t="s">
        <v>589</v>
      </c>
      <c r="D720" s="4"/>
      <c r="E720" s="113">
        <v>9685</v>
      </c>
      <c r="F720" s="19" t="s">
        <v>4093</v>
      </c>
      <c r="H720" s="4" t="s">
        <v>3211</v>
      </c>
      <c r="I720" s="4" t="s">
        <v>3072</v>
      </c>
      <c r="O720" s="53" t="s">
        <v>3804</v>
      </c>
      <c r="Q720" s="75">
        <v>2006</v>
      </c>
      <c r="R720" s="32">
        <v>16899656</v>
      </c>
    </row>
    <row r="721" spans="1:18" x14ac:dyDescent="0.25">
      <c r="A721" s="17" t="s">
        <v>3146</v>
      </c>
      <c r="B721" s="39" t="s">
        <v>3093</v>
      </c>
      <c r="C721" s="53" t="s">
        <v>3805</v>
      </c>
      <c r="D721" s="4"/>
      <c r="E721" s="113">
        <v>9685</v>
      </c>
      <c r="F721" s="19" t="s">
        <v>4093</v>
      </c>
      <c r="H721" s="4" t="s">
        <v>3212</v>
      </c>
      <c r="I721" s="4" t="s">
        <v>3072</v>
      </c>
      <c r="O721" s="53" t="s">
        <v>3806</v>
      </c>
      <c r="Q721" s="75">
        <v>2005</v>
      </c>
      <c r="R721" s="32">
        <v>16103917</v>
      </c>
    </row>
    <row r="722" spans="1:18" x14ac:dyDescent="0.25">
      <c r="A722" s="17" t="s">
        <v>3147</v>
      </c>
      <c r="B722" s="39" t="s">
        <v>3094</v>
      </c>
      <c r="C722" s="53" t="s">
        <v>1776</v>
      </c>
      <c r="D722" s="4"/>
      <c r="E722" s="113">
        <v>10036</v>
      </c>
      <c r="F722" s="19" t="s">
        <v>4106</v>
      </c>
      <c r="H722" s="4" t="s">
        <v>3213</v>
      </c>
      <c r="I722" s="4" t="s">
        <v>3072</v>
      </c>
      <c r="O722" s="53" t="s">
        <v>3807</v>
      </c>
      <c r="Q722" s="75">
        <v>1997</v>
      </c>
      <c r="R722" s="32">
        <v>9391120</v>
      </c>
    </row>
    <row r="723" spans="1:18" x14ac:dyDescent="0.25">
      <c r="A723" s="17" t="s">
        <v>3148</v>
      </c>
      <c r="B723" s="39" t="s">
        <v>3095</v>
      </c>
      <c r="C723" s="53" t="s">
        <v>614</v>
      </c>
      <c r="D723" s="4"/>
      <c r="E723" s="113">
        <v>10036</v>
      </c>
      <c r="F723" s="19" t="s">
        <v>4106</v>
      </c>
      <c r="H723" s="4" t="s">
        <v>3213</v>
      </c>
      <c r="I723" s="4" t="s">
        <v>3072</v>
      </c>
      <c r="O723" s="53" t="s">
        <v>3808</v>
      </c>
      <c r="Q723" s="75">
        <v>1997</v>
      </c>
      <c r="R723" s="32">
        <v>9097966</v>
      </c>
    </row>
    <row r="724" spans="1:18" x14ac:dyDescent="0.25">
      <c r="A724" s="17" t="s">
        <v>3149</v>
      </c>
      <c r="B724" s="39" t="s">
        <v>3096</v>
      </c>
      <c r="C724" s="53" t="s">
        <v>894</v>
      </c>
      <c r="D724" s="4" t="s">
        <v>1597</v>
      </c>
      <c r="E724" s="113">
        <v>93934</v>
      </c>
      <c r="F724" s="19" t="s">
        <v>4120</v>
      </c>
      <c r="H724" s="4" t="s">
        <v>891</v>
      </c>
      <c r="I724" s="4" t="s">
        <v>3072</v>
      </c>
      <c r="O724" s="53" t="s">
        <v>3809</v>
      </c>
      <c r="Q724" s="75">
        <v>2002</v>
      </c>
      <c r="R724" s="32">
        <v>12011184</v>
      </c>
    </row>
    <row r="725" spans="1:18" x14ac:dyDescent="0.25">
      <c r="A725" s="17" t="s">
        <v>2628</v>
      </c>
      <c r="B725" s="39" t="s">
        <v>2551</v>
      </c>
      <c r="C725" s="53" t="s">
        <v>3811</v>
      </c>
      <c r="D725" s="4" t="s">
        <v>1597</v>
      </c>
      <c r="E725" s="113">
        <v>93934</v>
      </c>
      <c r="F725" s="19" t="s">
        <v>4120</v>
      </c>
      <c r="H725" s="4" t="s">
        <v>96</v>
      </c>
      <c r="I725" s="4" t="s">
        <v>3072</v>
      </c>
      <c r="O725" s="53" t="s">
        <v>3810</v>
      </c>
      <c r="Q725" s="75">
        <v>2008</v>
      </c>
      <c r="R725" s="32">
        <v>18287407</v>
      </c>
    </row>
    <row r="726" spans="1:18" x14ac:dyDescent="0.25">
      <c r="A726" s="17" t="s">
        <v>3150</v>
      </c>
      <c r="B726" s="39" t="s">
        <v>3097</v>
      </c>
      <c r="C726" s="53" t="s">
        <v>3812</v>
      </c>
      <c r="D726" s="4"/>
      <c r="E726" s="113">
        <v>9940</v>
      </c>
      <c r="F726" s="19" t="s">
        <v>4104</v>
      </c>
      <c r="H726" s="4" t="s">
        <v>3214</v>
      </c>
      <c r="I726" s="4" t="s">
        <v>3072</v>
      </c>
      <c r="O726" s="53" t="s">
        <v>3813</v>
      </c>
      <c r="Q726" s="75">
        <v>2012</v>
      </c>
      <c r="R726" s="62">
        <v>23300849</v>
      </c>
    </row>
    <row r="727" spans="1:18" x14ac:dyDescent="0.25">
      <c r="A727" s="17" t="s">
        <v>3151</v>
      </c>
      <c r="B727" s="39" t="s">
        <v>3098</v>
      </c>
      <c r="C727" s="53" t="s">
        <v>3815</v>
      </c>
      <c r="D727" s="4"/>
      <c r="E727" s="113">
        <v>9825</v>
      </c>
      <c r="F727" s="19" t="s">
        <v>4099</v>
      </c>
      <c r="H727" s="4" t="s">
        <v>3215</v>
      </c>
      <c r="I727" s="4" t="s">
        <v>3072</v>
      </c>
      <c r="O727" s="53" t="s">
        <v>3814</v>
      </c>
      <c r="Q727" s="75">
        <v>2011</v>
      </c>
      <c r="R727" s="62">
        <v>21554350</v>
      </c>
    </row>
    <row r="728" spans="1:18" x14ac:dyDescent="0.25">
      <c r="A728" s="17" t="s">
        <v>3152</v>
      </c>
      <c r="B728" s="39" t="s">
        <v>3099</v>
      </c>
      <c r="C728" s="53" t="s">
        <v>3816</v>
      </c>
      <c r="D728" s="4"/>
      <c r="E728" s="113">
        <v>9825</v>
      </c>
      <c r="F728" s="19" t="s">
        <v>4099</v>
      </c>
      <c r="H728" s="4" t="s">
        <v>3216</v>
      </c>
      <c r="I728" s="4" t="s">
        <v>3072</v>
      </c>
      <c r="O728" s="53" t="s">
        <v>3817</v>
      </c>
      <c r="Q728" s="75">
        <v>2006</v>
      </c>
      <c r="R728" s="62">
        <v>16933999</v>
      </c>
    </row>
    <row r="729" spans="1:18" x14ac:dyDescent="0.25">
      <c r="A729" s="17" t="s">
        <v>3153</v>
      </c>
      <c r="B729" s="39" t="s">
        <v>3100</v>
      </c>
      <c r="C729" s="53" t="s">
        <v>3678</v>
      </c>
      <c r="D729" s="4"/>
      <c r="E729" s="113">
        <v>9825</v>
      </c>
      <c r="F729" s="19" t="s">
        <v>4099</v>
      </c>
      <c r="H729" s="4" t="s">
        <v>1927</v>
      </c>
      <c r="I729" s="4" t="s">
        <v>3072</v>
      </c>
      <c r="O729" s="53" t="s">
        <v>3818</v>
      </c>
      <c r="Q729" s="75">
        <v>2003</v>
      </c>
      <c r="R729" s="62">
        <v>12915218</v>
      </c>
    </row>
    <row r="730" spans="1:18" x14ac:dyDescent="0.25">
      <c r="A730" s="17" t="s">
        <v>3153</v>
      </c>
      <c r="B730" s="39" t="s">
        <v>3100</v>
      </c>
      <c r="C730" s="53" t="s">
        <v>3678</v>
      </c>
      <c r="D730" s="4"/>
      <c r="E730" s="113">
        <v>9825</v>
      </c>
      <c r="F730" s="19" t="s">
        <v>4099</v>
      </c>
      <c r="H730" s="4" t="s">
        <v>1927</v>
      </c>
      <c r="I730" s="4" t="s">
        <v>3072</v>
      </c>
      <c r="O730" s="53" t="s">
        <v>3819</v>
      </c>
      <c r="Q730" s="75">
        <v>2003</v>
      </c>
      <c r="R730" s="62">
        <v>12915218</v>
      </c>
    </row>
    <row r="731" spans="1:18" x14ac:dyDescent="0.25">
      <c r="A731" s="17" t="s">
        <v>3154</v>
      </c>
      <c r="B731" s="39" t="s">
        <v>3101</v>
      </c>
      <c r="C731" s="53" t="s">
        <v>3825</v>
      </c>
      <c r="D731" s="4"/>
      <c r="E731" s="113">
        <v>9796</v>
      </c>
      <c r="F731" s="19" t="s">
        <v>4098</v>
      </c>
      <c r="G731" s="53" t="s">
        <v>3827</v>
      </c>
      <c r="H731" s="4" t="s">
        <v>1941</v>
      </c>
      <c r="I731" s="4" t="s">
        <v>3072</v>
      </c>
      <c r="O731" s="53" t="s">
        <v>3826</v>
      </c>
      <c r="Q731" s="75">
        <v>2009</v>
      </c>
      <c r="R731" s="62">
        <v>19016681</v>
      </c>
    </row>
    <row r="732" spans="1:18" x14ac:dyDescent="0.25">
      <c r="A732" s="17" t="s">
        <v>3155</v>
      </c>
      <c r="B732" s="39" t="s">
        <v>3102</v>
      </c>
      <c r="C732" s="53" t="s">
        <v>3796</v>
      </c>
      <c r="D732" s="4"/>
      <c r="E732" s="113">
        <v>9796</v>
      </c>
      <c r="F732" s="19" t="s">
        <v>4098</v>
      </c>
      <c r="H732" s="4" t="s">
        <v>3207</v>
      </c>
      <c r="I732" s="4" t="s">
        <v>3072</v>
      </c>
      <c r="O732" s="53" t="s">
        <v>3828</v>
      </c>
      <c r="Q732" s="75">
        <v>1995</v>
      </c>
      <c r="R732" s="62">
        <v>7558880</v>
      </c>
    </row>
    <row r="733" spans="1:18" x14ac:dyDescent="0.25">
      <c r="A733" s="17" t="s">
        <v>3156</v>
      </c>
      <c r="B733" s="39" t="s">
        <v>3103</v>
      </c>
      <c r="C733" s="53" t="s">
        <v>3829</v>
      </c>
      <c r="D733" s="4"/>
      <c r="E733" s="113">
        <v>9031</v>
      </c>
      <c r="F733" s="19" t="s">
        <v>4079</v>
      </c>
      <c r="H733" s="4" t="s">
        <v>3217</v>
      </c>
      <c r="I733" s="4" t="s">
        <v>3072</v>
      </c>
      <c r="O733" s="53" t="s">
        <v>3830</v>
      </c>
      <c r="Q733" s="75">
        <v>1994</v>
      </c>
      <c r="R733" s="62">
        <v>7964293</v>
      </c>
    </row>
    <row r="734" spans="1:18" x14ac:dyDescent="0.25">
      <c r="A734" s="17" t="s">
        <v>3157</v>
      </c>
      <c r="B734" s="39" t="s">
        <v>3104</v>
      </c>
      <c r="C734" s="53" t="s">
        <v>3831</v>
      </c>
      <c r="D734" s="4" t="s">
        <v>1597</v>
      </c>
      <c r="E734" s="113">
        <v>9031</v>
      </c>
      <c r="F734" s="19" t="s">
        <v>4079</v>
      </c>
      <c r="H734" s="4" t="s">
        <v>3218</v>
      </c>
      <c r="I734" s="4" t="s">
        <v>3072</v>
      </c>
      <c r="O734" s="53" t="s">
        <v>3832</v>
      </c>
      <c r="Q734" s="75">
        <v>2011</v>
      </c>
      <c r="R734" s="62">
        <v>21210960</v>
      </c>
    </row>
    <row r="735" spans="1:18" x14ac:dyDescent="0.25">
      <c r="A735" s="17" t="s">
        <v>3158</v>
      </c>
      <c r="B735" s="39" t="s">
        <v>3105</v>
      </c>
      <c r="C735" s="53" t="s">
        <v>3833</v>
      </c>
      <c r="D735" s="4"/>
      <c r="E735" s="113">
        <v>9031</v>
      </c>
      <c r="F735" s="19" t="s">
        <v>4079</v>
      </c>
      <c r="H735" s="4" t="s">
        <v>3219</v>
      </c>
      <c r="I735" s="4" t="s">
        <v>3072</v>
      </c>
      <c r="O735" s="53" t="s">
        <v>3834</v>
      </c>
      <c r="Q735" s="75">
        <v>2012</v>
      </c>
      <c r="R735" s="62">
        <v>22829773</v>
      </c>
    </row>
    <row r="736" spans="1:18" x14ac:dyDescent="0.25">
      <c r="A736" s="17" t="s">
        <v>3159</v>
      </c>
      <c r="B736" s="39" t="s">
        <v>3106</v>
      </c>
      <c r="C736" s="53" t="s">
        <v>3835</v>
      </c>
      <c r="D736" s="4"/>
      <c r="E736" s="113">
        <v>9031</v>
      </c>
      <c r="F736" s="19" t="s">
        <v>4079</v>
      </c>
      <c r="H736" s="4" t="s">
        <v>3220</v>
      </c>
      <c r="I736" s="4" t="s">
        <v>3072</v>
      </c>
      <c r="O736" s="53" t="s">
        <v>3836</v>
      </c>
      <c r="Q736" s="75">
        <v>2011</v>
      </c>
      <c r="R736" s="62">
        <v>21509895</v>
      </c>
    </row>
    <row r="737" spans="1:18" x14ac:dyDescent="0.25">
      <c r="A737" s="17" t="s">
        <v>3160</v>
      </c>
      <c r="B737" s="39" t="s">
        <v>3107</v>
      </c>
      <c r="C737" s="53" t="s">
        <v>3837</v>
      </c>
      <c r="D737" s="4"/>
      <c r="E737" s="113">
        <v>9031</v>
      </c>
      <c r="F737" s="19" t="s">
        <v>4079</v>
      </c>
      <c r="H737" s="4" t="s">
        <v>3221</v>
      </c>
      <c r="I737" s="4" t="s">
        <v>3072</v>
      </c>
      <c r="O737" s="53" t="s">
        <v>3838</v>
      </c>
      <c r="Q737" s="75">
        <v>1994</v>
      </c>
      <c r="R737" s="62">
        <v>8014461</v>
      </c>
    </row>
    <row r="738" spans="1:18" x14ac:dyDescent="0.25">
      <c r="A738" s="17" t="s">
        <v>1653</v>
      </c>
      <c r="B738" s="39" t="s">
        <v>1730</v>
      </c>
      <c r="C738" s="53" t="s">
        <v>1092</v>
      </c>
      <c r="D738" s="4" t="s">
        <v>1597</v>
      </c>
      <c r="E738" s="113">
        <v>10042</v>
      </c>
      <c r="F738" s="19" t="s">
        <v>4107</v>
      </c>
      <c r="H738" s="4" t="s">
        <v>96</v>
      </c>
      <c r="I738" s="4" t="s">
        <v>3072</v>
      </c>
      <c r="O738" s="53" t="s">
        <v>3839</v>
      </c>
      <c r="Q738" s="75">
        <v>2009</v>
      </c>
      <c r="R738" s="62">
        <v>19649329</v>
      </c>
    </row>
    <row r="739" spans="1:18" x14ac:dyDescent="0.25">
      <c r="A739" s="17" t="s">
        <v>3161</v>
      </c>
      <c r="B739" s="39" t="s">
        <v>3108</v>
      </c>
      <c r="C739" s="53" t="s">
        <v>57</v>
      </c>
      <c r="D739" s="4"/>
      <c r="E739" s="113">
        <v>9669</v>
      </c>
      <c r="F739" s="19" t="s">
        <v>4092</v>
      </c>
      <c r="H739" s="4" t="s">
        <v>52</v>
      </c>
      <c r="I739" s="4" t="s">
        <v>3072</v>
      </c>
      <c r="O739" s="53" t="s">
        <v>3840</v>
      </c>
      <c r="Q739" s="75">
        <v>2007</v>
      </c>
      <c r="R739" s="62">
        <v>17655555</v>
      </c>
    </row>
    <row r="740" spans="1:18" x14ac:dyDescent="0.25">
      <c r="A740" s="17" t="s">
        <v>3162</v>
      </c>
      <c r="B740" s="39" t="s">
        <v>3109</v>
      </c>
      <c r="C740" s="53" t="s">
        <v>3892</v>
      </c>
      <c r="D740" s="4" t="s">
        <v>1597</v>
      </c>
      <c r="E740" s="113">
        <v>9627</v>
      </c>
      <c r="F740" s="19" t="s">
        <v>4091</v>
      </c>
      <c r="H740" s="4" t="s">
        <v>96</v>
      </c>
      <c r="I740" s="4" t="s">
        <v>3072</v>
      </c>
      <c r="O740" s="53" t="s">
        <v>3893</v>
      </c>
      <c r="Q740" s="75">
        <v>1997</v>
      </c>
      <c r="R740" s="62">
        <v>9054949</v>
      </c>
    </row>
    <row r="741" spans="1:18" x14ac:dyDescent="0.25">
      <c r="A741" s="17" t="s">
        <v>3163</v>
      </c>
      <c r="B741" s="39" t="s">
        <v>3110</v>
      </c>
      <c r="C741" s="53" t="s">
        <v>3894</v>
      </c>
      <c r="D741" s="4"/>
      <c r="E741" s="113">
        <v>32536</v>
      </c>
      <c r="F741" s="19" t="s">
        <v>4112</v>
      </c>
      <c r="H741" s="4" t="s">
        <v>3212</v>
      </c>
      <c r="I741" s="4" t="s">
        <v>3072</v>
      </c>
      <c r="O741" s="53" t="s">
        <v>3895</v>
      </c>
      <c r="Q741" s="75">
        <v>2005</v>
      </c>
      <c r="R741" s="62">
        <v>16103917</v>
      </c>
    </row>
    <row r="742" spans="1:18" x14ac:dyDescent="0.25">
      <c r="A742" s="17" t="s">
        <v>3146</v>
      </c>
      <c r="B742" s="39" t="s">
        <v>3093</v>
      </c>
      <c r="C742" s="53" t="s">
        <v>3894</v>
      </c>
      <c r="D742" s="4"/>
      <c r="E742" s="113">
        <v>9685</v>
      </c>
      <c r="F742" s="19" t="s">
        <v>4093</v>
      </c>
      <c r="H742" s="4" t="s">
        <v>3212</v>
      </c>
      <c r="I742" s="4" t="s">
        <v>3072</v>
      </c>
      <c r="O742" s="53" t="s">
        <v>3895</v>
      </c>
      <c r="Q742" s="75">
        <v>2005</v>
      </c>
      <c r="R742" s="62">
        <v>16103917</v>
      </c>
    </row>
    <row r="743" spans="1:18" x14ac:dyDescent="0.25">
      <c r="A743" s="17" t="s">
        <v>3164</v>
      </c>
      <c r="B743" s="39" t="s">
        <v>3111</v>
      </c>
      <c r="C743" s="53" t="s">
        <v>3894</v>
      </c>
      <c r="D743" s="4"/>
      <c r="E743" s="113">
        <v>9694</v>
      </c>
      <c r="F743" s="19" t="s">
        <v>4095</v>
      </c>
      <c r="H743" s="4" t="s">
        <v>3212</v>
      </c>
      <c r="I743" s="4" t="s">
        <v>3072</v>
      </c>
      <c r="O743" s="53" t="s">
        <v>3895</v>
      </c>
      <c r="Q743" s="75">
        <v>2005</v>
      </c>
      <c r="R743" s="62">
        <v>16103917</v>
      </c>
    </row>
    <row r="744" spans="1:18" x14ac:dyDescent="0.25">
      <c r="A744" s="17" t="s">
        <v>1566</v>
      </c>
      <c r="B744" s="39" t="s">
        <v>748</v>
      </c>
      <c r="C744" s="53" t="s">
        <v>3185</v>
      </c>
      <c r="D744" s="32"/>
      <c r="E744" s="117">
        <v>9940</v>
      </c>
      <c r="F744" s="111" t="s">
        <v>4104</v>
      </c>
      <c r="G744" s="53" t="s">
        <v>3222</v>
      </c>
      <c r="H744" s="4" t="s">
        <v>319</v>
      </c>
      <c r="I744" s="4" t="s">
        <v>3072</v>
      </c>
      <c r="O744" s="53" t="s">
        <v>3243</v>
      </c>
      <c r="Q744" s="75">
        <v>2012</v>
      </c>
      <c r="R744" s="62">
        <v>23338040</v>
      </c>
    </row>
    <row r="745" spans="1:18" x14ac:dyDescent="0.25">
      <c r="A745" s="17" t="s">
        <v>3165</v>
      </c>
      <c r="B745" s="39" t="s">
        <v>3112</v>
      </c>
      <c r="C745" s="79" t="s">
        <v>826</v>
      </c>
      <c r="D745" s="103" t="s">
        <v>1597</v>
      </c>
      <c r="E745" s="119">
        <v>452646</v>
      </c>
      <c r="F745" s="112" t="s">
        <v>4124</v>
      </c>
      <c r="G745" s="79"/>
      <c r="H745" s="14" t="s">
        <v>891</v>
      </c>
      <c r="I745" s="4" t="s">
        <v>3072</v>
      </c>
      <c r="O745" s="79" t="s">
        <v>3244</v>
      </c>
      <c r="Q745" s="51">
        <v>2013</v>
      </c>
      <c r="R745" s="68">
        <v>23747352</v>
      </c>
    </row>
    <row r="746" spans="1:18" x14ac:dyDescent="0.25">
      <c r="A746" s="17" t="s">
        <v>3166</v>
      </c>
      <c r="B746" s="39" t="s">
        <v>3113</v>
      </c>
      <c r="C746" s="79" t="s">
        <v>3186</v>
      </c>
      <c r="D746" s="79"/>
      <c r="E746" s="119">
        <v>9940</v>
      </c>
      <c r="F746" s="112" t="s">
        <v>4104</v>
      </c>
      <c r="G746" s="79" t="s">
        <v>2748</v>
      </c>
      <c r="H746" s="14" t="s">
        <v>3223</v>
      </c>
      <c r="I746" s="4" t="s">
        <v>3072</v>
      </c>
      <c r="O746" s="79" t="s">
        <v>3245</v>
      </c>
      <c r="Q746" s="51">
        <v>2013</v>
      </c>
      <c r="R746" s="68">
        <v>24260534</v>
      </c>
    </row>
    <row r="747" spans="1:18" x14ac:dyDescent="0.25">
      <c r="A747" s="17" t="s">
        <v>1505</v>
      </c>
      <c r="B747" s="39" t="s">
        <v>1013</v>
      </c>
      <c r="C747" s="80" t="s">
        <v>1018</v>
      </c>
      <c r="D747" s="4" t="s">
        <v>1597</v>
      </c>
      <c r="E747" s="117">
        <v>9796</v>
      </c>
      <c r="F747" s="111" t="s">
        <v>4098</v>
      </c>
      <c r="G747" s="4"/>
      <c r="H747" s="4" t="s">
        <v>1014</v>
      </c>
      <c r="I747" s="4" t="s">
        <v>3072</v>
      </c>
      <c r="O747" s="53" t="s">
        <v>3246</v>
      </c>
      <c r="Q747" s="75">
        <v>2011</v>
      </c>
      <c r="R747" s="62">
        <v>21554354</v>
      </c>
    </row>
    <row r="748" spans="1:18" x14ac:dyDescent="0.25">
      <c r="A748" s="17" t="s">
        <v>3167</v>
      </c>
      <c r="B748" s="39" t="s">
        <v>3114</v>
      </c>
      <c r="C748" s="79" t="s">
        <v>1123</v>
      </c>
      <c r="D748" s="53" t="s">
        <v>1597</v>
      </c>
      <c r="E748" s="117">
        <v>30640</v>
      </c>
      <c r="F748" s="111" t="s">
        <v>4111</v>
      </c>
      <c r="H748" s="4" t="s">
        <v>108</v>
      </c>
      <c r="I748" s="4" t="s">
        <v>3072</v>
      </c>
      <c r="O748" s="53" t="s">
        <v>3247</v>
      </c>
      <c r="Q748" s="75">
        <v>2009</v>
      </c>
      <c r="R748" s="62">
        <v>19643815</v>
      </c>
    </row>
    <row r="749" spans="1:18" x14ac:dyDescent="0.25">
      <c r="A749" s="17" t="s">
        <v>1447</v>
      </c>
      <c r="B749" s="39" t="s">
        <v>1078</v>
      </c>
      <c r="C749" s="53" t="s">
        <v>41</v>
      </c>
      <c r="D749" s="53"/>
      <c r="E749" s="117">
        <v>9615</v>
      </c>
      <c r="F749" s="111" t="s">
        <v>4090</v>
      </c>
      <c r="G749" s="53" t="s">
        <v>3224</v>
      </c>
      <c r="H749" s="53" t="s">
        <v>25</v>
      </c>
      <c r="I749" s="4" t="s">
        <v>3072</v>
      </c>
      <c r="O749" s="53" t="s">
        <v>3248</v>
      </c>
      <c r="Q749" s="75">
        <v>2014</v>
      </c>
      <c r="R749" s="62">
        <v>24647637</v>
      </c>
    </row>
    <row r="750" spans="1:18" x14ac:dyDescent="0.25">
      <c r="A750" s="17" t="s">
        <v>3168</v>
      </c>
      <c r="B750" s="39" t="s">
        <v>3115</v>
      </c>
      <c r="C750" s="53" t="s">
        <v>3187</v>
      </c>
      <c r="D750" s="53"/>
      <c r="E750" s="117">
        <v>9913</v>
      </c>
      <c r="F750" s="111" t="s">
        <v>4102</v>
      </c>
      <c r="G750" s="53" t="s">
        <v>3225</v>
      </c>
      <c r="H750" s="4" t="s">
        <v>3226</v>
      </c>
      <c r="I750" s="4" t="s">
        <v>3072</v>
      </c>
      <c r="O750" s="53" t="s">
        <v>3249</v>
      </c>
      <c r="Q750" s="75">
        <v>2014</v>
      </c>
      <c r="R750" s="62">
        <v>24391517</v>
      </c>
    </row>
    <row r="751" spans="1:18" x14ac:dyDescent="0.25">
      <c r="A751" s="17" t="s">
        <v>3169</v>
      </c>
      <c r="B751" s="39" t="s">
        <v>3116</v>
      </c>
      <c r="C751" s="53" t="s">
        <v>3188</v>
      </c>
      <c r="D751" s="53"/>
      <c r="E751" s="117">
        <v>27706</v>
      </c>
      <c r="F751" s="111" t="s">
        <v>4109</v>
      </c>
      <c r="H751" s="4" t="s">
        <v>3227</v>
      </c>
      <c r="I751" s="4" t="s">
        <v>3072</v>
      </c>
      <c r="O751" s="53" t="s">
        <v>3250</v>
      </c>
      <c r="Q751" s="75">
        <v>2014</v>
      </c>
      <c r="R751" s="62">
        <v>24697798</v>
      </c>
    </row>
    <row r="752" spans="1:18" x14ac:dyDescent="0.25">
      <c r="A752" s="17" t="s">
        <v>3170</v>
      </c>
      <c r="B752" s="39" t="s">
        <v>3117</v>
      </c>
      <c r="C752" s="53" t="s">
        <v>3189</v>
      </c>
      <c r="D752" s="53"/>
      <c r="E752" s="117">
        <v>9913</v>
      </c>
      <c r="F752" s="111" t="s">
        <v>4102</v>
      </c>
      <c r="G752" s="53" t="s">
        <v>43</v>
      </c>
      <c r="H752" s="4" t="s">
        <v>472</v>
      </c>
      <c r="I752" s="4" t="s">
        <v>3072</v>
      </c>
      <c r="O752" s="53" t="s">
        <v>3251</v>
      </c>
      <c r="Q752" s="75">
        <v>2014</v>
      </c>
      <c r="R752" s="62">
        <v>25199536</v>
      </c>
    </row>
    <row r="753" spans="1:18" x14ac:dyDescent="0.25">
      <c r="A753" s="17" t="s">
        <v>3171</v>
      </c>
      <c r="B753" s="39" t="s">
        <v>3118</v>
      </c>
      <c r="C753" s="53" t="s">
        <v>3190</v>
      </c>
      <c r="D753" s="53"/>
      <c r="E753" s="117">
        <v>9913</v>
      </c>
      <c r="F753" s="111" t="s">
        <v>4102</v>
      </c>
      <c r="G753" s="53" t="s">
        <v>517</v>
      </c>
      <c r="H753" s="4" t="s">
        <v>3228</v>
      </c>
      <c r="I753" s="4" t="s">
        <v>3072</v>
      </c>
      <c r="O753" s="53" t="s">
        <v>3252</v>
      </c>
      <c r="Q753" s="75">
        <v>2014</v>
      </c>
      <c r="R753" s="62">
        <v>25347398</v>
      </c>
    </row>
    <row r="754" spans="1:18" x14ac:dyDescent="0.25">
      <c r="A754" s="17" t="s">
        <v>2253</v>
      </c>
      <c r="B754" s="39" t="s">
        <v>2304</v>
      </c>
      <c r="C754" s="53" t="s">
        <v>2334</v>
      </c>
      <c r="D754" s="53"/>
      <c r="E754" s="117">
        <v>9615</v>
      </c>
      <c r="F754" s="111" t="s">
        <v>4090</v>
      </c>
      <c r="G754" s="53" t="s">
        <v>3229</v>
      </c>
      <c r="H754" s="4" t="s">
        <v>797</v>
      </c>
      <c r="I754" s="4" t="s">
        <v>3072</v>
      </c>
      <c r="O754" s="53" t="s">
        <v>3253</v>
      </c>
      <c r="Q754" s="75">
        <v>1999</v>
      </c>
      <c r="R754" s="62">
        <v>10407848</v>
      </c>
    </row>
    <row r="755" spans="1:18" x14ac:dyDescent="0.25">
      <c r="A755" s="17" t="s">
        <v>2253</v>
      </c>
      <c r="B755" s="39" t="s">
        <v>2304</v>
      </c>
      <c r="C755" s="53" t="s">
        <v>2334</v>
      </c>
      <c r="D755" s="53"/>
      <c r="E755" s="117">
        <v>9615</v>
      </c>
      <c r="F755" s="111" t="s">
        <v>4090</v>
      </c>
      <c r="G755" s="53" t="s">
        <v>2364</v>
      </c>
      <c r="H755" s="4" t="s">
        <v>797</v>
      </c>
      <c r="I755" s="4" t="s">
        <v>3072</v>
      </c>
      <c r="O755" s="53" t="s">
        <v>3254</v>
      </c>
      <c r="Q755" s="75">
        <v>2012</v>
      </c>
      <c r="R755" s="62">
        <v>22218699</v>
      </c>
    </row>
    <row r="756" spans="1:18" x14ac:dyDescent="0.25">
      <c r="A756" s="17" t="s">
        <v>3172</v>
      </c>
      <c r="B756" s="39" t="s">
        <v>3119</v>
      </c>
      <c r="C756" s="53" t="s">
        <v>3191</v>
      </c>
      <c r="D756" s="53"/>
      <c r="E756" s="117">
        <v>9913</v>
      </c>
      <c r="F756" s="111" t="s">
        <v>4102</v>
      </c>
      <c r="G756" s="53" t="s">
        <v>3230</v>
      </c>
      <c r="H756" s="4" t="s">
        <v>2738</v>
      </c>
      <c r="I756" s="4" t="s">
        <v>3072</v>
      </c>
      <c r="O756" s="53" t="s">
        <v>3255</v>
      </c>
      <c r="Q756" s="75">
        <v>2015</v>
      </c>
      <c r="R756" s="62">
        <v>25779784</v>
      </c>
    </row>
    <row r="757" spans="1:18" x14ac:dyDescent="0.25">
      <c r="A757" s="17" t="s">
        <v>3173</v>
      </c>
      <c r="B757" s="39" t="s">
        <v>3120</v>
      </c>
      <c r="C757" s="53" t="s">
        <v>3896</v>
      </c>
      <c r="D757" s="53"/>
      <c r="E757" s="117">
        <v>9615</v>
      </c>
      <c r="F757" s="111" t="s">
        <v>4090</v>
      </c>
      <c r="G757" s="53" t="s">
        <v>2237</v>
      </c>
      <c r="H757" s="4" t="s">
        <v>3231</v>
      </c>
      <c r="I757" s="4" t="s">
        <v>3072</v>
      </c>
      <c r="O757" s="53" t="s">
        <v>3256</v>
      </c>
      <c r="Q757" s="75">
        <v>2011</v>
      </c>
      <c r="R757" s="91" t="s">
        <v>3266</v>
      </c>
    </row>
    <row r="758" spans="1:18" x14ac:dyDescent="0.25">
      <c r="A758" s="17" t="s">
        <v>3174</v>
      </c>
      <c r="B758" s="39" t="s">
        <v>3121</v>
      </c>
      <c r="C758" s="53" t="s">
        <v>2689</v>
      </c>
      <c r="D758" s="53"/>
      <c r="E758" s="117">
        <v>9913</v>
      </c>
      <c r="F758" s="111" t="s">
        <v>4102</v>
      </c>
      <c r="G758" s="53" t="s">
        <v>497</v>
      </c>
      <c r="H758" s="4" t="s">
        <v>2749</v>
      </c>
      <c r="I758" s="4" t="s">
        <v>3072</v>
      </c>
      <c r="O758" s="53" t="s">
        <v>3257</v>
      </c>
      <c r="Q758" s="75">
        <v>2015</v>
      </c>
      <c r="R758" s="62">
        <v>25779812</v>
      </c>
    </row>
    <row r="759" spans="1:18" x14ac:dyDescent="0.25">
      <c r="A759" s="17" t="s">
        <v>3144</v>
      </c>
      <c r="B759" s="39" t="s">
        <v>3091</v>
      </c>
      <c r="C759" s="53" t="s">
        <v>2334</v>
      </c>
      <c r="D759" s="53"/>
      <c r="E759" s="117">
        <v>9685</v>
      </c>
      <c r="F759" s="111" t="s">
        <v>4093</v>
      </c>
      <c r="G759" s="53" t="s">
        <v>1208</v>
      </c>
      <c r="H759" s="4" t="s">
        <v>797</v>
      </c>
      <c r="I759" s="4" t="s">
        <v>3072</v>
      </c>
      <c r="O759" s="53" t="s">
        <v>3258</v>
      </c>
      <c r="Q759" s="75">
        <v>2014</v>
      </c>
      <c r="R759" s="62">
        <v>24446404</v>
      </c>
    </row>
    <row r="760" spans="1:18" x14ac:dyDescent="0.25">
      <c r="A760" s="17" t="s">
        <v>1450</v>
      </c>
      <c r="B760" s="39" t="s">
        <v>1145</v>
      </c>
      <c r="C760" s="53" t="s">
        <v>3897</v>
      </c>
      <c r="D760" s="53"/>
      <c r="E760" s="117">
        <v>9615</v>
      </c>
      <c r="F760" s="111" t="s">
        <v>4090</v>
      </c>
      <c r="G760" s="53" t="s">
        <v>3232</v>
      </c>
      <c r="H760" s="4" t="s">
        <v>1147</v>
      </c>
      <c r="I760" s="4" t="s">
        <v>3072</v>
      </c>
      <c r="O760" s="53" t="s">
        <v>3259</v>
      </c>
      <c r="Q760" s="75">
        <v>2015</v>
      </c>
      <c r="R760" s="62">
        <v>26474315</v>
      </c>
    </row>
    <row r="761" spans="1:18" x14ac:dyDescent="0.25">
      <c r="A761" s="17" t="s">
        <v>3175</v>
      </c>
      <c r="B761" s="39" t="s">
        <v>3122</v>
      </c>
      <c r="C761" s="53" t="s">
        <v>3898</v>
      </c>
      <c r="D761" s="53"/>
      <c r="E761" s="117">
        <v>9796</v>
      </c>
      <c r="F761" s="111" t="s">
        <v>4098</v>
      </c>
      <c r="G761" s="53" t="s">
        <v>3233</v>
      </c>
      <c r="H761" s="4" t="s">
        <v>3234</v>
      </c>
      <c r="I761" s="4" t="s">
        <v>3072</v>
      </c>
      <c r="O761" s="53" t="s">
        <v>3260</v>
      </c>
      <c r="Q761" s="75">
        <v>2016</v>
      </c>
      <c r="R761" s="62">
        <v>27207956</v>
      </c>
    </row>
    <row r="762" spans="1:18" x14ac:dyDescent="0.25">
      <c r="A762" s="17" t="s">
        <v>3176</v>
      </c>
      <c r="B762" s="39" t="s">
        <v>3123</v>
      </c>
      <c r="C762" s="53" t="s">
        <v>3192</v>
      </c>
      <c r="D762" s="53"/>
      <c r="E762" s="117">
        <v>9031</v>
      </c>
      <c r="F762" s="111" t="s">
        <v>4079</v>
      </c>
      <c r="G762" s="53" t="s">
        <v>3235</v>
      </c>
      <c r="H762" s="4" t="s">
        <v>3236</v>
      </c>
      <c r="I762" s="4" t="s">
        <v>3072</v>
      </c>
      <c r="O762" s="53" t="s">
        <v>3261</v>
      </c>
      <c r="Q762" s="75">
        <v>2016</v>
      </c>
      <c r="R762" s="62">
        <v>27439785</v>
      </c>
    </row>
    <row r="763" spans="1:18" x14ac:dyDescent="0.25">
      <c r="A763" s="17" t="s">
        <v>2615</v>
      </c>
      <c r="B763" s="39" t="s">
        <v>2549</v>
      </c>
      <c r="C763" s="53" t="s">
        <v>3659</v>
      </c>
      <c r="D763" s="53"/>
      <c r="E763" s="117">
        <v>9615</v>
      </c>
      <c r="F763" s="111" t="s">
        <v>4090</v>
      </c>
      <c r="G763" s="53" t="s">
        <v>3055</v>
      </c>
      <c r="H763" s="4" t="s">
        <v>2729</v>
      </c>
      <c r="I763" s="4" t="s">
        <v>3072</v>
      </c>
      <c r="O763" s="53" t="s">
        <v>3262</v>
      </c>
      <c r="Q763" s="75">
        <v>2016</v>
      </c>
      <c r="R763" s="62">
        <v>27398221</v>
      </c>
    </row>
    <row r="764" spans="1:18" x14ac:dyDescent="0.25">
      <c r="A764" s="17" t="s">
        <v>3177</v>
      </c>
      <c r="B764" s="39" t="s">
        <v>3124</v>
      </c>
      <c r="C764" s="53" t="s">
        <v>3899</v>
      </c>
      <c r="D764" s="53"/>
      <c r="E764" s="117">
        <v>9986</v>
      </c>
      <c r="F764" s="111" t="s">
        <v>4105</v>
      </c>
      <c r="H764" s="4" t="s">
        <v>3237</v>
      </c>
      <c r="I764" s="4" t="s">
        <v>3072</v>
      </c>
      <c r="O764" s="53" t="s">
        <v>3263</v>
      </c>
      <c r="Q764" s="75">
        <v>2016</v>
      </c>
      <c r="R764" s="62">
        <v>27986804</v>
      </c>
    </row>
    <row r="765" spans="1:18" x14ac:dyDescent="0.25">
      <c r="A765" s="17" t="s">
        <v>1426</v>
      </c>
      <c r="B765" s="39" t="s">
        <v>324</v>
      </c>
      <c r="C765" s="53" t="s">
        <v>329</v>
      </c>
      <c r="D765" s="53"/>
      <c r="E765" s="117">
        <v>9615</v>
      </c>
      <c r="F765" s="111" t="s">
        <v>4090</v>
      </c>
      <c r="G765" s="53" t="s">
        <v>3238</v>
      </c>
      <c r="H765" s="4" t="s">
        <v>326</v>
      </c>
      <c r="I765" s="4" t="s">
        <v>3072</v>
      </c>
      <c r="O765" s="53" t="s">
        <v>3264</v>
      </c>
      <c r="Q765" s="75">
        <v>2017</v>
      </c>
      <c r="R765" s="62">
        <v>28024876</v>
      </c>
    </row>
    <row r="766" spans="1:18" x14ac:dyDescent="0.25">
      <c r="A766" s="17" t="s">
        <v>3178</v>
      </c>
      <c r="B766" s="39" t="s">
        <v>3125</v>
      </c>
      <c r="C766" s="53" t="s">
        <v>3900</v>
      </c>
      <c r="D766" s="53"/>
      <c r="E766" s="117">
        <v>9796</v>
      </c>
      <c r="F766" s="111" t="s">
        <v>4098</v>
      </c>
      <c r="G766" s="53" t="s">
        <v>3239</v>
      </c>
      <c r="H766" s="4" t="s">
        <v>3240</v>
      </c>
      <c r="I766" s="4" t="s">
        <v>3072</v>
      </c>
      <c r="O766" s="53" t="s">
        <v>3265</v>
      </c>
      <c r="Q766" s="75">
        <v>2017</v>
      </c>
      <c r="R766" s="62">
        <v>28111759</v>
      </c>
    </row>
    <row r="767" spans="1:18" x14ac:dyDescent="0.25">
      <c r="A767" s="17" t="s">
        <v>3302</v>
      </c>
      <c r="B767" s="39" t="s">
        <v>3267</v>
      </c>
      <c r="C767" s="4" t="s">
        <v>3338</v>
      </c>
      <c r="D767" s="17"/>
      <c r="E767" s="113">
        <v>9925</v>
      </c>
      <c r="F767" s="19" t="s">
        <v>4103</v>
      </c>
      <c r="G767" s="4"/>
      <c r="H767" s="4" t="s">
        <v>3360</v>
      </c>
      <c r="I767" s="4" t="s">
        <v>3337</v>
      </c>
      <c r="O767" s="4" t="s">
        <v>3974</v>
      </c>
      <c r="Q767" s="17">
        <v>1994</v>
      </c>
      <c r="R767" s="62">
        <v>7926797</v>
      </c>
    </row>
    <row r="768" spans="1:18" x14ac:dyDescent="0.25">
      <c r="A768" s="17" t="s">
        <v>3303</v>
      </c>
      <c r="B768" s="39" t="s">
        <v>3268</v>
      </c>
      <c r="C768" s="4" t="s">
        <v>3339</v>
      </c>
      <c r="D768" s="17"/>
      <c r="E768" s="113">
        <v>9615</v>
      </c>
      <c r="F768" s="19" t="s">
        <v>4090</v>
      </c>
      <c r="G768" s="4"/>
      <c r="H768" s="4" t="s">
        <v>3361</v>
      </c>
      <c r="I768" s="4" t="s">
        <v>3337</v>
      </c>
      <c r="O768" s="4" t="s">
        <v>3977</v>
      </c>
      <c r="Q768" s="17">
        <v>2011</v>
      </c>
      <c r="R768" s="32">
        <v>21281350</v>
      </c>
    </row>
    <row r="769" spans="1:18" x14ac:dyDescent="0.25">
      <c r="A769" s="17" t="s">
        <v>3304</v>
      </c>
      <c r="B769" s="39" t="s">
        <v>3269</v>
      </c>
      <c r="C769" s="4" t="s">
        <v>2335</v>
      </c>
      <c r="D769" s="17"/>
      <c r="E769" s="113">
        <v>9615</v>
      </c>
      <c r="F769" s="19" t="s">
        <v>4090</v>
      </c>
      <c r="G769" s="4"/>
      <c r="H769" s="4" t="s">
        <v>3362</v>
      </c>
      <c r="I769" s="4" t="s">
        <v>3337</v>
      </c>
      <c r="O769" s="4" t="s">
        <v>3841</v>
      </c>
      <c r="Q769" s="17">
        <v>2009</v>
      </c>
      <c r="R769" s="32">
        <v>19608863</v>
      </c>
    </row>
    <row r="770" spans="1:18" x14ac:dyDescent="0.25">
      <c r="A770" s="17" t="s">
        <v>1389</v>
      </c>
      <c r="B770" s="39" t="s">
        <v>94</v>
      </c>
      <c r="C770" s="4" t="s">
        <v>1092</v>
      </c>
      <c r="D770" s="17" t="s">
        <v>1597</v>
      </c>
      <c r="E770" s="113">
        <v>9615</v>
      </c>
      <c r="F770" s="19" t="s">
        <v>4090</v>
      </c>
      <c r="G770" s="4"/>
      <c r="H770" s="4" t="s">
        <v>96</v>
      </c>
      <c r="I770" s="4" t="s">
        <v>3337</v>
      </c>
      <c r="O770" s="4" t="s">
        <v>3842</v>
      </c>
      <c r="Q770" s="17">
        <v>2011</v>
      </c>
      <c r="R770" s="32">
        <v>21846741</v>
      </c>
    </row>
    <row r="771" spans="1:18" x14ac:dyDescent="0.25">
      <c r="A771" s="17" t="s">
        <v>1389</v>
      </c>
      <c r="B771" s="39" t="s">
        <v>94</v>
      </c>
      <c r="C771" s="4" t="s">
        <v>1092</v>
      </c>
      <c r="D771" s="17" t="s">
        <v>1597</v>
      </c>
      <c r="E771" s="113">
        <v>9615</v>
      </c>
      <c r="F771" s="19" t="s">
        <v>4090</v>
      </c>
      <c r="G771" s="4" t="s">
        <v>3843</v>
      </c>
      <c r="H771" s="4" t="s">
        <v>96</v>
      </c>
      <c r="I771" s="4" t="s">
        <v>3337</v>
      </c>
      <c r="O771" s="4" t="s">
        <v>3976</v>
      </c>
      <c r="Q771" s="17">
        <v>2013</v>
      </c>
      <c r="R771" s="32">
        <v>22524303</v>
      </c>
    </row>
    <row r="772" spans="1:18" x14ac:dyDescent="0.25">
      <c r="A772" s="17" t="s">
        <v>3305</v>
      </c>
      <c r="B772" s="39" t="s">
        <v>3270</v>
      </c>
      <c r="C772" s="4" t="s">
        <v>3340</v>
      </c>
      <c r="D772" s="17" t="s">
        <v>1597</v>
      </c>
      <c r="E772" s="113">
        <v>9615</v>
      </c>
      <c r="F772" s="19" t="s">
        <v>4090</v>
      </c>
      <c r="G772" s="4" t="s">
        <v>3363</v>
      </c>
      <c r="H772" s="4" t="s">
        <v>2731</v>
      </c>
      <c r="I772" s="4" t="s">
        <v>3337</v>
      </c>
      <c r="O772" s="4" t="s">
        <v>3975</v>
      </c>
      <c r="Q772" s="17">
        <v>2006</v>
      </c>
      <c r="R772" s="62">
        <v>16407134</v>
      </c>
    </row>
    <row r="773" spans="1:18" x14ac:dyDescent="0.25">
      <c r="A773" s="17" t="s">
        <v>3306</v>
      </c>
      <c r="B773" s="39" t="s">
        <v>3271</v>
      </c>
      <c r="C773" s="4" t="s">
        <v>3341</v>
      </c>
      <c r="D773" s="17"/>
      <c r="E773" s="113">
        <v>9615</v>
      </c>
      <c r="F773" s="19" t="s">
        <v>4090</v>
      </c>
      <c r="G773" s="4"/>
      <c r="H773" s="4" t="s">
        <v>3364</v>
      </c>
      <c r="I773" s="4" t="s">
        <v>3337</v>
      </c>
      <c r="O773" s="4" t="s">
        <v>3844</v>
      </c>
      <c r="Q773" s="17">
        <v>2011</v>
      </c>
      <c r="R773" s="32">
        <v>20952721</v>
      </c>
    </row>
    <row r="774" spans="1:18" x14ac:dyDescent="0.25">
      <c r="A774" s="17" t="s">
        <v>3307</v>
      </c>
      <c r="B774" s="39" t="s">
        <v>3272</v>
      </c>
      <c r="C774" s="4" t="s">
        <v>3342</v>
      </c>
      <c r="D774" s="17"/>
      <c r="E774" s="113">
        <v>9615</v>
      </c>
      <c r="F774" s="19" t="s">
        <v>4090</v>
      </c>
      <c r="G774" s="4"/>
      <c r="H774" s="4" t="s">
        <v>3365</v>
      </c>
      <c r="I774" s="4" t="s">
        <v>3337</v>
      </c>
      <c r="O774" t="s">
        <v>3845</v>
      </c>
      <c r="Q774" s="17">
        <v>2006</v>
      </c>
      <c r="R774" s="32">
        <v>16806805</v>
      </c>
    </row>
    <row r="775" spans="1:18" x14ac:dyDescent="0.25">
      <c r="A775" s="17" t="s">
        <v>3308</v>
      </c>
      <c r="B775" s="39" t="s">
        <v>3273</v>
      </c>
      <c r="C775" s="4" t="s">
        <v>3343</v>
      </c>
      <c r="D775" s="17"/>
      <c r="E775" s="113">
        <v>9615</v>
      </c>
      <c r="F775" s="19" t="s">
        <v>4090</v>
      </c>
      <c r="G775" s="4"/>
      <c r="H775" s="4" t="s">
        <v>3366</v>
      </c>
      <c r="I775" s="4" t="s">
        <v>3337</v>
      </c>
      <c r="O775" s="4" t="s">
        <v>3846</v>
      </c>
      <c r="Q775" s="17">
        <v>2007</v>
      </c>
      <c r="R775" s="32">
        <v>17906626</v>
      </c>
    </row>
    <row r="776" spans="1:18" x14ac:dyDescent="0.25">
      <c r="A776" s="17" t="s">
        <v>3309</v>
      </c>
      <c r="B776" s="39" t="s">
        <v>3274</v>
      </c>
      <c r="C776" s="4" t="s">
        <v>3344</v>
      </c>
      <c r="D776" s="17"/>
      <c r="E776" s="113">
        <v>9615</v>
      </c>
      <c r="F776" s="19" t="s">
        <v>4090</v>
      </c>
      <c r="G776" s="4"/>
      <c r="H776" s="4" t="s">
        <v>3367</v>
      </c>
      <c r="I776" s="4" t="s">
        <v>3337</v>
      </c>
      <c r="O776" s="4" t="s">
        <v>3847</v>
      </c>
      <c r="Q776" s="17">
        <v>2010</v>
      </c>
      <c r="R776" s="32">
        <v>20887780</v>
      </c>
    </row>
    <row r="777" spans="1:18" x14ac:dyDescent="0.25">
      <c r="A777" s="17" t="s">
        <v>3310</v>
      </c>
      <c r="B777" s="39" t="s">
        <v>3275</v>
      </c>
      <c r="C777" s="4" t="s">
        <v>1813</v>
      </c>
      <c r="D777" s="17"/>
      <c r="E777" s="113">
        <v>9615</v>
      </c>
      <c r="F777" s="19" t="s">
        <v>4090</v>
      </c>
      <c r="G777" s="4"/>
      <c r="H777" s="4" t="s">
        <v>1941</v>
      </c>
      <c r="I777" s="4" t="s">
        <v>3337</v>
      </c>
      <c r="O777" s="4" t="s">
        <v>3978</v>
      </c>
      <c r="Q777" s="17">
        <v>2005</v>
      </c>
      <c r="R777" s="62">
        <v>15737193</v>
      </c>
    </row>
    <row r="778" spans="1:18" x14ac:dyDescent="0.25">
      <c r="A778" s="17" t="s">
        <v>3311</v>
      </c>
      <c r="B778" s="39" t="s">
        <v>3276</v>
      </c>
      <c r="C778" s="4" t="s">
        <v>3345</v>
      </c>
      <c r="D778" s="17"/>
      <c r="E778" s="113">
        <v>9615</v>
      </c>
      <c r="F778" s="19" t="s">
        <v>4090</v>
      </c>
      <c r="G778" s="4"/>
      <c r="H778" s="4" t="s">
        <v>2990</v>
      </c>
      <c r="I778" s="4" t="s">
        <v>3337</v>
      </c>
      <c r="O778" s="4" t="s">
        <v>3848</v>
      </c>
      <c r="Q778" s="17">
        <v>2006</v>
      </c>
      <c r="R778" s="67" t="s">
        <v>252</v>
      </c>
    </row>
    <row r="779" spans="1:18" x14ac:dyDescent="0.25">
      <c r="A779" s="17" t="s">
        <v>3312</v>
      </c>
      <c r="B779" s="39" t="s">
        <v>3277</v>
      </c>
      <c r="C779" s="4" t="s">
        <v>3346</v>
      </c>
      <c r="D779" s="17" t="s">
        <v>1597</v>
      </c>
      <c r="E779" s="113">
        <v>9615</v>
      </c>
      <c r="F779" s="19" t="s">
        <v>4090</v>
      </c>
      <c r="G779" s="4"/>
      <c r="H779" s="4" t="s">
        <v>3368</v>
      </c>
      <c r="I779" s="4" t="s">
        <v>3337</v>
      </c>
      <c r="O779" s="4" t="s">
        <v>3979</v>
      </c>
      <c r="Q779" s="17">
        <v>2009</v>
      </c>
      <c r="R779" s="62">
        <v>19713490</v>
      </c>
    </row>
    <row r="780" spans="1:18" x14ac:dyDescent="0.25">
      <c r="A780" s="17" t="s">
        <v>1404</v>
      </c>
      <c r="B780" s="39" t="s">
        <v>185</v>
      </c>
      <c r="C780" s="53" t="s">
        <v>190</v>
      </c>
      <c r="D780" s="17"/>
      <c r="E780" s="113">
        <v>9615</v>
      </c>
      <c r="F780" s="19" t="s">
        <v>4090</v>
      </c>
      <c r="G780" s="4"/>
      <c r="H780" s="4" t="s">
        <v>187</v>
      </c>
      <c r="I780" s="4" t="s">
        <v>3337</v>
      </c>
      <c r="O780" s="4" t="s">
        <v>3980</v>
      </c>
      <c r="Q780" s="17">
        <v>1999</v>
      </c>
      <c r="R780" s="62">
        <v>10544912</v>
      </c>
    </row>
    <row r="781" spans="1:18" x14ac:dyDescent="0.25">
      <c r="A781" s="17" t="s">
        <v>1404</v>
      </c>
      <c r="B781" s="39" t="s">
        <v>185</v>
      </c>
      <c r="C781" s="53" t="s">
        <v>190</v>
      </c>
      <c r="D781" s="17"/>
      <c r="E781" s="113">
        <v>9615</v>
      </c>
      <c r="F781" s="19" t="s">
        <v>4090</v>
      </c>
      <c r="G781" s="4"/>
      <c r="H781" s="4" t="s">
        <v>187</v>
      </c>
      <c r="I781" s="4" t="s">
        <v>3337</v>
      </c>
      <c r="O781" s="4" t="s">
        <v>3981</v>
      </c>
      <c r="Q781" s="17">
        <v>2003</v>
      </c>
      <c r="R781" s="62">
        <v>14722728</v>
      </c>
    </row>
    <row r="782" spans="1:18" x14ac:dyDescent="0.25">
      <c r="A782" s="17" t="s">
        <v>3313</v>
      </c>
      <c r="B782" s="39" t="s">
        <v>3278</v>
      </c>
      <c r="C782" s="53" t="s">
        <v>3347</v>
      </c>
      <c r="D782" s="17"/>
      <c r="E782" s="113">
        <v>9615</v>
      </c>
      <c r="F782" s="19" t="s">
        <v>4090</v>
      </c>
      <c r="H782" s="4" t="s">
        <v>3369</v>
      </c>
      <c r="I782" s="4" t="s">
        <v>3337</v>
      </c>
      <c r="O782" s="4" t="s">
        <v>3982</v>
      </c>
      <c r="Q782" s="17">
        <v>2009</v>
      </c>
      <c r="R782" s="62">
        <v>19438474</v>
      </c>
    </row>
    <row r="783" spans="1:18" x14ac:dyDescent="0.25">
      <c r="A783" s="17" t="s">
        <v>3314</v>
      </c>
      <c r="B783" s="39" t="s">
        <v>3279</v>
      </c>
      <c r="C783" s="53" t="s">
        <v>3348</v>
      </c>
      <c r="D783" s="17"/>
      <c r="E783" s="113">
        <v>9615</v>
      </c>
      <c r="F783" s="19" t="s">
        <v>4090</v>
      </c>
      <c r="H783" s="4" t="s">
        <v>3368</v>
      </c>
      <c r="I783" s="4" t="s">
        <v>3337</v>
      </c>
      <c r="O783" s="4" t="s">
        <v>3983</v>
      </c>
      <c r="Q783" s="17">
        <v>2010</v>
      </c>
      <c r="R783" s="62">
        <v>20562213</v>
      </c>
    </row>
    <row r="784" spans="1:18" x14ac:dyDescent="0.25">
      <c r="A784" s="17" t="s">
        <v>2253</v>
      </c>
      <c r="B784" s="39" t="s">
        <v>2304</v>
      </c>
      <c r="C784" s="53" t="s">
        <v>2334</v>
      </c>
      <c r="E784" s="117">
        <v>9615</v>
      </c>
      <c r="F784" s="111" t="s">
        <v>4090</v>
      </c>
      <c r="G784" s="53" t="s">
        <v>3370</v>
      </c>
      <c r="H784" s="53" t="s">
        <v>797</v>
      </c>
      <c r="I784" s="4" t="s">
        <v>3337</v>
      </c>
      <c r="O784" s="4" t="s">
        <v>3984</v>
      </c>
      <c r="Q784" s="17">
        <v>2011</v>
      </c>
      <c r="R784" s="62">
        <v>20714321</v>
      </c>
    </row>
    <row r="785" spans="1:18" x14ac:dyDescent="0.25">
      <c r="A785" s="17" t="s">
        <v>3315</v>
      </c>
      <c r="B785" s="39" t="s">
        <v>3280</v>
      </c>
      <c r="C785" s="53" t="s">
        <v>3349</v>
      </c>
      <c r="D785" s="17"/>
      <c r="E785" s="113">
        <v>9615</v>
      </c>
      <c r="F785" s="19" t="s">
        <v>4090</v>
      </c>
      <c r="G785" s="53" t="s">
        <v>2377</v>
      </c>
      <c r="H785" s="4" t="s">
        <v>3371</v>
      </c>
      <c r="I785" s="4" t="s">
        <v>3337</v>
      </c>
      <c r="L785" s="53" t="s">
        <v>3403</v>
      </c>
      <c r="Q785" s="17">
        <v>2005</v>
      </c>
      <c r="R785" s="62">
        <v>15829503</v>
      </c>
    </row>
    <row r="786" spans="1:18" x14ac:dyDescent="0.25">
      <c r="A786" s="17" t="s">
        <v>1461</v>
      </c>
      <c r="B786" s="39" t="s">
        <v>1344</v>
      </c>
      <c r="C786" s="53" t="s">
        <v>1350</v>
      </c>
      <c r="D786" s="17"/>
      <c r="E786" s="113">
        <v>9615</v>
      </c>
      <c r="F786" s="19" t="s">
        <v>4090</v>
      </c>
      <c r="H786" s="4" t="s">
        <v>3372</v>
      </c>
      <c r="I786" s="4" t="s">
        <v>3337</v>
      </c>
      <c r="O786" s="4" t="s">
        <v>3985</v>
      </c>
      <c r="Q786" s="17">
        <v>2011</v>
      </c>
      <c r="R786" s="62">
        <v>21437276</v>
      </c>
    </row>
    <row r="787" spans="1:18" x14ac:dyDescent="0.25">
      <c r="A787" s="17" t="s">
        <v>3316</v>
      </c>
      <c r="B787" s="39" t="s">
        <v>3281</v>
      </c>
      <c r="C787" s="53" t="s">
        <v>3350</v>
      </c>
      <c r="D787" s="17"/>
      <c r="E787" s="113">
        <v>9615</v>
      </c>
      <c r="F787" s="19" t="s">
        <v>4090</v>
      </c>
      <c r="H787" s="4" t="s">
        <v>3373</v>
      </c>
      <c r="I787" s="4" t="s">
        <v>3337</v>
      </c>
      <c r="O787" s="4" t="s">
        <v>3986</v>
      </c>
      <c r="Q787" s="17">
        <v>2009</v>
      </c>
      <c r="R787" s="62">
        <v>19130129</v>
      </c>
    </row>
    <row r="788" spans="1:18" x14ac:dyDescent="0.25">
      <c r="A788" s="17" t="s">
        <v>2257</v>
      </c>
      <c r="B788" s="39" t="s">
        <v>2305</v>
      </c>
      <c r="C788" s="53" t="s">
        <v>3568</v>
      </c>
      <c r="D788" s="17"/>
      <c r="E788" s="113">
        <v>9913</v>
      </c>
      <c r="F788" s="19" t="s">
        <v>4102</v>
      </c>
      <c r="H788" s="4" t="s">
        <v>2379</v>
      </c>
      <c r="I788" s="4" t="s">
        <v>3337</v>
      </c>
      <c r="O788" s="53" t="s">
        <v>3849</v>
      </c>
      <c r="Q788" s="75">
        <v>2011</v>
      </c>
      <c r="R788" s="32">
        <v>22034998</v>
      </c>
    </row>
    <row r="789" spans="1:18" x14ac:dyDescent="0.25">
      <c r="A789" s="17" t="s">
        <v>3317</v>
      </c>
      <c r="B789" s="39" t="s">
        <v>3282</v>
      </c>
      <c r="C789" s="53" t="s">
        <v>1092</v>
      </c>
      <c r="D789" s="17" t="s">
        <v>1597</v>
      </c>
      <c r="E789" s="113">
        <v>9913</v>
      </c>
      <c r="F789" s="19" t="s">
        <v>4102</v>
      </c>
      <c r="H789" s="4" t="s">
        <v>96</v>
      </c>
      <c r="I789" s="4" t="s">
        <v>3337</v>
      </c>
      <c r="O789" s="53" t="s">
        <v>3850</v>
      </c>
      <c r="Q789" s="75">
        <v>2006</v>
      </c>
      <c r="R789" s="32">
        <v>16827753</v>
      </c>
    </row>
    <row r="790" spans="1:18" x14ac:dyDescent="0.25">
      <c r="A790" s="17" t="s">
        <v>2947</v>
      </c>
      <c r="B790" s="39" t="s">
        <v>2916</v>
      </c>
      <c r="C790" s="53" t="s">
        <v>3345</v>
      </c>
      <c r="D790" s="17"/>
      <c r="E790" s="113">
        <v>9913</v>
      </c>
      <c r="F790" s="19" t="s">
        <v>4102</v>
      </c>
      <c r="G790" s="17" t="s">
        <v>43</v>
      </c>
      <c r="H790" s="4" t="s">
        <v>2990</v>
      </c>
      <c r="I790" s="4" t="s">
        <v>3337</v>
      </c>
      <c r="O790" t="s">
        <v>3851</v>
      </c>
      <c r="Q790" s="75">
        <v>2004</v>
      </c>
      <c r="R790" s="32">
        <v>15566468</v>
      </c>
    </row>
    <row r="791" spans="1:18" x14ac:dyDescent="0.25">
      <c r="A791" s="17" t="s">
        <v>3318</v>
      </c>
      <c r="B791" s="39" t="s">
        <v>3283</v>
      </c>
      <c r="C791" s="53" t="s">
        <v>1092</v>
      </c>
      <c r="D791" s="17" t="s">
        <v>1597</v>
      </c>
      <c r="E791" s="113">
        <v>9940</v>
      </c>
      <c r="F791" s="19" t="s">
        <v>4104</v>
      </c>
      <c r="H791" s="4" t="s">
        <v>96</v>
      </c>
      <c r="I791" s="4" t="s">
        <v>3337</v>
      </c>
      <c r="O791" s="53" t="s">
        <v>3852</v>
      </c>
      <c r="Q791" s="75">
        <v>2008</v>
      </c>
      <c r="R791" s="32">
        <v>18493018</v>
      </c>
    </row>
    <row r="792" spans="1:18" x14ac:dyDescent="0.25">
      <c r="A792" s="17" t="s">
        <v>3319</v>
      </c>
      <c r="B792" s="39" t="s">
        <v>3284</v>
      </c>
      <c r="C792" s="53" t="s">
        <v>3853</v>
      </c>
      <c r="D792" s="17" t="s">
        <v>1597</v>
      </c>
      <c r="E792" s="113">
        <v>9825</v>
      </c>
      <c r="F792" s="19" t="s">
        <v>4099</v>
      </c>
      <c r="H792" s="4" t="s">
        <v>1014</v>
      </c>
      <c r="I792" s="4" t="s">
        <v>3337</v>
      </c>
      <c r="O792" s="53" t="s">
        <v>3409</v>
      </c>
      <c r="Q792" s="75">
        <v>1998</v>
      </c>
      <c r="R792" s="32">
        <v>9724328</v>
      </c>
    </row>
    <row r="793" spans="1:18" x14ac:dyDescent="0.25">
      <c r="A793" s="17" t="s">
        <v>3320</v>
      </c>
      <c r="B793" s="39" t="s">
        <v>3285</v>
      </c>
      <c r="C793" s="53" t="s">
        <v>3351</v>
      </c>
      <c r="D793" s="17" t="s">
        <v>1597</v>
      </c>
      <c r="E793" s="113">
        <v>9031</v>
      </c>
      <c r="F793" s="19" t="s">
        <v>4079</v>
      </c>
      <c r="G793" s="53" t="s">
        <v>3374</v>
      </c>
      <c r="H793" s="4" t="s">
        <v>3375</v>
      </c>
      <c r="I793" s="4" t="s">
        <v>3337</v>
      </c>
      <c r="O793" s="53" t="s">
        <v>3410</v>
      </c>
      <c r="Q793" s="75">
        <v>2013</v>
      </c>
      <c r="R793" s="62">
        <v>23359636</v>
      </c>
    </row>
    <row r="794" spans="1:18" x14ac:dyDescent="0.25">
      <c r="A794" s="17" t="s">
        <v>3320</v>
      </c>
      <c r="B794" s="39" t="s">
        <v>3285</v>
      </c>
      <c r="C794" s="53" t="s">
        <v>3351</v>
      </c>
      <c r="D794" s="17" t="s">
        <v>1597</v>
      </c>
      <c r="E794" s="113">
        <v>9031</v>
      </c>
      <c r="F794" s="19" t="s">
        <v>4079</v>
      </c>
      <c r="G794" s="53" t="s">
        <v>3376</v>
      </c>
      <c r="H794" s="4" t="s">
        <v>3375</v>
      </c>
      <c r="I794" s="4" t="s">
        <v>3337</v>
      </c>
      <c r="O794" s="53" t="s">
        <v>3411</v>
      </c>
      <c r="Q794" s="75">
        <v>2013</v>
      </c>
      <c r="R794" s="62">
        <v>23359636</v>
      </c>
    </row>
    <row r="795" spans="1:18" x14ac:dyDescent="0.25">
      <c r="A795" s="17" t="s">
        <v>3321</v>
      </c>
      <c r="B795" s="39" t="s">
        <v>3286</v>
      </c>
      <c r="C795" s="53" t="s">
        <v>3352</v>
      </c>
      <c r="D795" s="17" t="s">
        <v>1597</v>
      </c>
      <c r="E795" s="113">
        <v>9031</v>
      </c>
      <c r="F795" s="19" t="s">
        <v>4079</v>
      </c>
      <c r="H795" s="4" t="s">
        <v>52</v>
      </c>
      <c r="I795" s="4" t="s">
        <v>3337</v>
      </c>
      <c r="O795" s="53" t="s">
        <v>3412</v>
      </c>
      <c r="Q795" s="75">
        <v>2006</v>
      </c>
      <c r="R795" s="62">
        <v>16457736</v>
      </c>
    </row>
    <row r="796" spans="1:18" x14ac:dyDescent="0.25">
      <c r="A796" s="17" t="s">
        <v>3322</v>
      </c>
      <c r="B796" s="39" t="s">
        <v>3287</v>
      </c>
      <c r="C796" s="53" t="s">
        <v>3854</v>
      </c>
      <c r="D796" s="17"/>
      <c r="E796" s="113">
        <v>9031</v>
      </c>
      <c r="F796" s="19" t="s">
        <v>4079</v>
      </c>
      <c r="H796" s="4" t="s">
        <v>2750</v>
      </c>
      <c r="I796" s="4" t="s">
        <v>3337</v>
      </c>
      <c r="O796" s="53" t="s">
        <v>3413</v>
      </c>
      <c r="Q796" s="75">
        <v>2008</v>
      </c>
      <c r="R796" s="62">
        <v>18713476</v>
      </c>
    </row>
    <row r="797" spans="1:18" x14ac:dyDescent="0.25">
      <c r="A797" s="17" t="s">
        <v>3323</v>
      </c>
      <c r="B797" s="39" t="s">
        <v>3288</v>
      </c>
      <c r="C797" s="53" t="s">
        <v>3855</v>
      </c>
      <c r="D797" s="17"/>
      <c r="E797" s="113">
        <v>9031</v>
      </c>
      <c r="F797" s="19" t="s">
        <v>4079</v>
      </c>
      <c r="H797" s="4" t="s">
        <v>3377</v>
      </c>
      <c r="I797" s="4" t="s">
        <v>3337</v>
      </c>
      <c r="O797" s="53" t="s">
        <v>3414</v>
      </c>
      <c r="Q797" s="75">
        <v>1991</v>
      </c>
      <c r="R797" s="62">
        <v>1939054</v>
      </c>
    </row>
    <row r="798" spans="1:18" x14ac:dyDescent="0.25">
      <c r="A798" s="17" t="s">
        <v>3324</v>
      </c>
      <c r="B798" s="39" t="s">
        <v>3289</v>
      </c>
      <c r="C798" s="53" t="s">
        <v>3856</v>
      </c>
      <c r="D798" s="17"/>
      <c r="E798" s="113">
        <v>9031</v>
      </c>
      <c r="F798" s="19" t="s">
        <v>4079</v>
      </c>
      <c r="H798" s="4" t="s">
        <v>3378</v>
      </c>
      <c r="I798" s="4" t="s">
        <v>3337</v>
      </c>
      <c r="O798" s="53" t="s">
        <v>3415</v>
      </c>
      <c r="Q798" s="75">
        <v>2011</v>
      </c>
      <c r="R798" s="62">
        <v>21423653</v>
      </c>
    </row>
    <row r="799" spans="1:18" x14ac:dyDescent="0.25">
      <c r="A799" s="17" t="s">
        <v>3325</v>
      </c>
      <c r="B799" s="39" t="s">
        <v>3290</v>
      </c>
      <c r="C799" s="53" t="s">
        <v>3353</v>
      </c>
      <c r="D799" s="17" t="s">
        <v>1597</v>
      </c>
      <c r="E799" s="113">
        <v>9031</v>
      </c>
      <c r="F799" s="19" t="s">
        <v>4079</v>
      </c>
      <c r="H799" s="4" t="s">
        <v>3379</v>
      </c>
      <c r="I799" s="4" t="s">
        <v>3337</v>
      </c>
      <c r="O799" s="53" t="s">
        <v>3416</v>
      </c>
      <c r="Q799" s="75">
        <v>2011</v>
      </c>
      <c r="R799" s="62">
        <v>22216010</v>
      </c>
    </row>
    <row r="800" spans="1:18" x14ac:dyDescent="0.25">
      <c r="A800" s="17" t="s">
        <v>3326</v>
      </c>
      <c r="B800" s="39" t="s">
        <v>3291</v>
      </c>
      <c r="C800" s="53" t="s">
        <v>57</v>
      </c>
      <c r="D800" s="17"/>
      <c r="E800" s="113">
        <v>8090</v>
      </c>
      <c r="F800" s="19" t="s">
        <v>4076</v>
      </c>
      <c r="H800" s="4" t="s">
        <v>3380</v>
      </c>
      <c r="I800" s="4" t="s">
        <v>3337</v>
      </c>
      <c r="O800" s="53" t="s">
        <v>3417</v>
      </c>
      <c r="Q800" s="75">
        <v>1995</v>
      </c>
      <c r="R800" s="62">
        <v>8552044</v>
      </c>
    </row>
    <row r="801" spans="1:18" x14ac:dyDescent="0.25">
      <c r="A801" s="17" t="s">
        <v>3327</v>
      </c>
      <c r="B801" s="39" t="s">
        <v>3292</v>
      </c>
      <c r="C801" s="53" t="s">
        <v>3901</v>
      </c>
      <c r="D801" s="17"/>
      <c r="E801" s="113">
        <v>8090</v>
      </c>
      <c r="F801" s="19" t="s">
        <v>4076</v>
      </c>
      <c r="H801" s="4" t="s">
        <v>3381</v>
      </c>
      <c r="I801" s="4" t="s">
        <v>3337</v>
      </c>
      <c r="O801" s="53" t="s">
        <v>3418</v>
      </c>
      <c r="Q801" s="75">
        <v>2001</v>
      </c>
      <c r="R801" s="62">
        <v>11516953</v>
      </c>
    </row>
    <row r="802" spans="1:18" x14ac:dyDescent="0.25">
      <c r="A802" s="17" t="s">
        <v>3328</v>
      </c>
      <c r="B802" s="39" t="s">
        <v>3293</v>
      </c>
      <c r="C802" s="79" t="s">
        <v>3354</v>
      </c>
      <c r="D802" s="54" t="s">
        <v>1597</v>
      </c>
      <c r="E802" s="119">
        <v>9796</v>
      </c>
      <c r="F802" s="112" t="s">
        <v>4098</v>
      </c>
      <c r="G802" s="79"/>
      <c r="H802" s="14" t="s">
        <v>3382</v>
      </c>
      <c r="I802" s="4" t="s">
        <v>3337</v>
      </c>
      <c r="O802" s="79" t="s">
        <v>3395</v>
      </c>
      <c r="Q802" s="51">
        <v>2011</v>
      </c>
      <c r="R802" s="68">
        <v>24167615</v>
      </c>
    </row>
    <row r="803" spans="1:18" x14ac:dyDescent="0.25">
      <c r="A803" s="17" t="s">
        <v>3329</v>
      </c>
      <c r="B803" s="39" t="s">
        <v>3294</v>
      </c>
      <c r="C803" s="79" t="s">
        <v>3355</v>
      </c>
      <c r="D803" s="49"/>
      <c r="E803" s="119">
        <v>9796</v>
      </c>
      <c r="F803" s="112" t="s">
        <v>4098</v>
      </c>
      <c r="G803" s="79"/>
      <c r="H803" s="14" t="s">
        <v>3382</v>
      </c>
      <c r="I803" s="4" t="s">
        <v>3337</v>
      </c>
      <c r="O803" s="79" t="s">
        <v>3395</v>
      </c>
      <c r="Q803" s="51">
        <v>2011</v>
      </c>
      <c r="R803" s="68">
        <v>24167615</v>
      </c>
    </row>
    <row r="804" spans="1:18" x14ac:dyDescent="0.25">
      <c r="A804" s="17" t="s">
        <v>3330</v>
      </c>
      <c r="B804" s="39" t="s">
        <v>3295</v>
      </c>
      <c r="C804" s="79" t="s">
        <v>3356</v>
      </c>
      <c r="D804" s="49"/>
      <c r="E804" s="119">
        <v>9913</v>
      </c>
      <c r="F804" s="112" t="s">
        <v>4102</v>
      </c>
      <c r="G804" s="79"/>
      <c r="H804" s="14" t="s">
        <v>3383</v>
      </c>
      <c r="I804" s="4" t="s">
        <v>3337</v>
      </c>
      <c r="O804" s="79" t="s">
        <v>3396</v>
      </c>
      <c r="Q804" s="51">
        <v>2013</v>
      </c>
      <c r="R804" s="68">
        <v>24194898</v>
      </c>
    </row>
    <row r="805" spans="1:18" x14ac:dyDescent="0.25">
      <c r="A805" s="17" t="s">
        <v>3331</v>
      </c>
      <c r="B805" s="39" t="s">
        <v>3296</v>
      </c>
      <c r="C805" s="79" t="s">
        <v>3357</v>
      </c>
      <c r="E805" s="117">
        <v>9615</v>
      </c>
      <c r="F805" s="111" t="s">
        <v>4090</v>
      </c>
      <c r="G805" s="53" t="s">
        <v>3384</v>
      </c>
      <c r="H805" s="14" t="s">
        <v>3385</v>
      </c>
      <c r="I805" s="4" t="s">
        <v>3337</v>
      </c>
      <c r="J805" s="53" t="s">
        <v>2770</v>
      </c>
      <c r="K805" s="75">
        <v>10</v>
      </c>
      <c r="L805" s="53" t="s">
        <v>3404</v>
      </c>
      <c r="O805" s="79" t="s">
        <v>3405</v>
      </c>
      <c r="Q805" s="51">
        <v>2014</v>
      </c>
      <c r="R805" s="62">
        <v>24705771</v>
      </c>
    </row>
    <row r="806" spans="1:18" x14ac:dyDescent="0.25">
      <c r="A806" s="17" t="s">
        <v>3332</v>
      </c>
      <c r="B806" s="39" t="s">
        <v>3297</v>
      </c>
      <c r="C806" s="79" t="s">
        <v>3902</v>
      </c>
      <c r="E806" s="117">
        <v>9615</v>
      </c>
      <c r="F806" s="111" t="s">
        <v>4090</v>
      </c>
      <c r="G806" s="53" t="s">
        <v>2746</v>
      </c>
      <c r="H806" s="53" t="s">
        <v>3386</v>
      </c>
      <c r="I806" s="4" t="s">
        <v>3337</v>
      </c>
      <c r="J806" s="53" t="s">
        <v>2770</v>
      </c>
      <c r="K806" s="75">
        <v>14</v>
      </c>
      <c r="O806" s="79" t="s">
        <v>3406</v>
      </c>
      <c r="Q806" s="51">
        <v>2014</v>
      </c>
      <c r="R806" s="62">
        <v>24699068</v>
      </c>
    </row>
    <row r="807" spans="1:18" x14ac:dyDescent="0.25">
      <c r="A807" s="17" t="s">
        <v>2253</v>
      </c>
      <c r="B807" s="39" t="s">
        <v>2304</v>
      </c>
      <c r="C807" s="79" t="s">
        <v>2334</v>
      </c>
      <c r="E807" s="117">
        <v>9615</v>
      </c>
      <c r="F807" s="111" t="s">
        <v>4090</v>
      </c>
      <c r="G807" s="53" t="s">
        <v>285</v>
      </c>
      <c r="H807" s="14" t="s">
        <v>797</v>
      </c>
      <c r="I807" s="4" t="s">
        <v>3337</v>
      </c>
      <c r="O807" s="79" t="s">
        <v>3397</v>
      </c>
      <c r="Q807" s="51">
        <v>2012</v>
      </c>
      <c r="R807" s="62">
        <v>22218699</v>
      </c>
    </row>
    <row r="808" spans="1:18" x14ac:dyDescent="0.25">
      <c r="A808" s="17" t="s">
        <v>3333</v>
      </c>
      <c r="B808" s="39" t="s">
        <v>3298</v>
      </c>
      <c r="C808" s="79" t="s">
        <v>3180</v>
      </c>
      <c r="D808" s="75" t="s">
        <v>1597</v>
      </c>
      <c r="E808" s="117">
        <v>9940</v>
      </c>
      <c r="F808" s="111" t="s">
        <v>4104</v>
      </c>
      <c r="H808" s="53" t="s">
        <v>3387</v>
      </c>
      <c r="I808" s="4" t="s">
        <v>3337</v>
      </c>
      <c r="O808" s="79" t="s">
        <v>3398</v>
      </c>
      <c r="Q808" s="51">
        <v>2015</v>
      </c>
      <c r="R808" s="62">
        <v>26103004</v>
      </c>
    </row>
    <row r="809" spans="1:18" x14ac:dyDescent="0.25">
      <c r="A809" s="17" t="s">
        <v>2657</v>
      </c>
      <c r="B809" s="39" t="s">
        <v>2571</v>
      </c>
      <c r="C809" s="79" t="s">
        <v>2692</v>
      </c>
      <c r="E809" s="117">
        <v>9615</v>
      </c>
      <c r="F809" s="111" t="s">
        <v>4090</v>
      </c>
      <c r="G809" s="53" t="s">
        <v>3388</v>
      </c>
      <c r="H809" s="53" t="s">
        <v>3389</v>
      </c>
      <c r="I809" s="4" t="s">
        <v>3337</v>
      </c>
      <c r="O809" s="53" t="s">
        <v>3399</v>
      </c>
      <c r="Q809" s="75">
        <v>2015</v>
      </c>
      <c r="R809" s="62">
        <v>26596647</v>
      </c>
    </row>
    <row r="810" spans="1:18" x14ac:dyDescent="0.25">
      <c r="A810" s="17" t="s">
        <v>3334</v>
      </c>
      <c r="B810" s="39" t="s">
        <v>3299</v>
      </c>
      <c r="C810" s="53" t="s">
        <v>3358</v>
      </c>
      <c r="E810" s="117">
        <v>9913</v>
      </c>
      <c r="F810" s="111" t="s">
        <v>4102</v>
      </c>
      <c r="G810" s="53" t="s">
        <v>3390</v>
      </c>
      <c r="H810" s="53" t="s">
        <v>3391</v>
      </c>
      <c r="I810" s="4" t="s">
        <v>3337</v>
      </c>
      <c r="O810" s="53" t="s">
        <v>3400</v>
      </c>
      <c r="Q810" s="75">
        <v>2016</v>
      </c>
      <c r="R810" s="62">
        <v>26763170</v>
      </c>
    </row>
    <row r="811" spans="1:18" x14ac:dyDescent="0.25">
      <c r="A811" s="17" t="s">
        <v>3335</v>
      </c>
      <c r="B811" s="39" t="s">
        <v>3300</v>
      </c>
      <c r="C811" s="53" t="s">
        <v>2706</v>
      </c>
      <c r="D811" s="75" t="s">
        <v>1597</v>
      </c>
      <c r="E811" s="117">
        <v>9685</v>
      </c>
      <c r="F811" s="111" t="s">
        <v>4093</v>
      </c>
      <c r="H811" s="53" t="s">
        <v>1014</v>
      </c>
      <c r="I811" s="4" t="s">
        <v>3337</v>
      </c>
      <c r="O811" s="53" t="s">
        <v>3401</v>
      </c>
      <c r="Q811" s="75">
        <v>2014</v>
      </c>
      <c r="R811" s="62">
        <v>25085922</v>
      </c>
    </row>
    <row r="812" spans="1:18" x14ac:dyDescent="0.25">
      <c r="A812" s="17" t="s">
        <v>1388</v>
      </c>
      <c r="B812" s="39" t="s">
        <v>87</v>
      </c>
      <c r="C812" s="53" t="s">
        <v>93</v>
      </c>
      <c r="E812" s="117">
        <v>9615</v>
      </c>
      <c r="F812" s="111" t="s">
        <v>4090</v>
      </c>
      <c r="H812" s="53" t="s">
        <v>3392</v>
      </c>
      <c r="I812" s="4" t="s">
        <v>3337</v>
      </c>
      <c r="O812" s="53" t="s">
        <v>3402</v>
      </c>
      <c r="Q812" s="75">
        <v>2017</v>
      </c>
      <c r="R812" s="62">
        <v>28552356</v>
      </c>
    </row>
    <row r="813" spans="1:18" x14ac:dyDescent="0.25">
      <c r="A813" s="17" t="s">
        <v>3336</v>
      </c>
      <c r="B813" s="39" t="s">
        <v>3301</v>
      </c>
      <c r="C813" s="53" t="s">
        <v>3359</v>
      </c>
      <c r="E813" s="117">
        <v>9615</v>
      </c>
      <c r="F813" s="111" t="s">
        <v>4090</v>
      </c>
      <c r="G813" s="53" t="s">
        <v>3393</v>
      </c>
      <c r="H813" s="53" t="s">
        <v>3394</v>
      </c>
      <c r="I813" s="4" t="s">
        <v>3337</v>
      </c>
      <c r="J813" s="53" t="s">
        <v>17</v>
      </c>
      <c r="K813" s="75">
        <v>5</v>
      </c>
      <c r="L813" s="53" t="s">
        <v>3862</v>
      </c>
      <c r="M813" s="53" t="s">
        <v>3407</v>
      </c>
      <c r="O813" s="53" t="s">
        <v>3408</v>
      </c>
      <c r="Q813" s="75">
        <v>2017</v>
      </c>
      <c r="R813" s="62">
        <v>28620085</v>
      </c>
    </row>
    <row r="814" spans="1:18" x14ac:dyDescent="0.25">
      <c r="A814" s="17" t="s">
        <v>3440</v>
      </c>
      <c r="B814" s="39" t="s">
        <v>3420</v>
      </c>
      <c r="C814" s="7" t="s">
        <v>3180</v>
      </c>
      <c r="D814" s="22" t="s">
        <v>1597</v>
      </c>
      <c r="E814" s="116">
        <v>9913</v>
      </c>
      <c r="F814" s="13" t="s">
        <v>4102</v>
      </c>
      <c r="G814" s="7" t="s">
        <v>3464</v>
      </c>
      <c r="H814" s="7" t="s">
        <v>3465</v>
      </c>
      <c r="I814" s="4" t="s">
        <v>3419</v>
      </c>
      <c r="J814" s="4" t="s">
        <v>45</v>
      </c>
      <c r="L814" s="55" t="s">
        <v>3483</v>
      </c>
      <c r="O814" s="7" t="s">
        <v>3486</v>
      </c>
      <c r="Q814" s="15">
        <v>2013</v>
      </c>
      <c r="R814" s="64">
        <v>23717440</v>
      </c>
    </row>
    <row r="815" spans="1:18" x14ac:dyDescent="0.25">
      <c r="A815" s="17" t="s">
        <v>2480</v>
      </c>
      <c r="B815" s="39" t="s">
        <v>2468</v>
      </c>
      <c r="C815" s="4" t="s">
        <v>3857</v>
      </c>
      <c r="D815" s="17"/>
      <c r="E815" s="113">
        <v>9615</v>
      </c>
      <c r="F815" s="19" t="s">
        <v>4090</v>
      </c>
      <c r="G815" s="4"/>
      <c r="H815" s="4" t="s">
        <v>2509</v>
      </c>
      <c r="I815" s="4" t="s">
        <v>3419</v>
      </c>
      <c r="L815" s="4"/>
      <c r="O815" s="4" t="s">
        <v>3487</v>
      </c>
      <c r="Q815" s="17">
        <v>2007</v>
      </c>
      <c r="R815" s="32">
        <v>17475916</v>
      </c>
    </row>
    <row r="816" spans="1:18" x14ac:dyDescent="0.25">
      <c r="A816" s="17" t="s">
        <v>3441</v>
      </c>
      <c r="B816" s="39" t="s">
        <v>3421</v>
      </c>
      <c r="C816" s="4" t="s">
        <v>3858</v>
      </c>
      <c r="D816" s="17"/>
      <c r="E816" s="113">
        <v>9615</v>
      </c>
      <c r="F816" s="19" t="s">
        <v>4090</v>
      </c>
      <c r="G816" s="4"/>
      <c r="H816" s="4" t="s">
        <v>3466</v>
      </c>
      <c r="I816" s="4" t="s">
        <v>3419</v>
      </c>
      <c r="L816" s="4"/>
      <c r="O816" s="4" t="s">
        <v>3488</v>
      </c>
      <c r="Q816" s="17">
        <v>2011</v>
      </c>
      <c r="R816" s="32">
        <v>21143615</v>
      </c>
    </row>
    <row r="817" spans="1:18" x14ac:dyDescent="0.25">
      <c r="A817" s="17" t="s">
        <v>3442</v>
      </c>
      <c r="B817" s="39" t="s">
        <v>3422</v>
      </c>
      <c r="C817" s="4" t="s">
        <v>3859</v>
      </c>
      <c r="D817" s="17"/>
      <c r="E817" s="113">
        <v>9615</v>
      </c>
      <c r="F817" s="19" t="s">
        <v>4090</v>
      </c>
      <c r="G817" s="4" t="s">
        <v>3860</v>
      </c>
      <c r="H817" s="4" t="s">
        <v>264</v>
      </c>
      <c r="I817" s="4" t="s">
        <v>3419</v>
      </c>
      <c r="L817" s="4"/>
      <c r="O817" t="s">
        <v>3861</v>
      </c>
      <c r="Q817" s="17">
        <v>2010</v>
      </c>
      <c r="R817" s="32">
        <v>21197113</v>
      </c>
    </row>
    <row r="818" spans="1:18" x14ac:dyDescent="0.25">
      <c r="A818" s="17" t="s">
        <v>3443</v>
      </c>
      <c r="B818" s="39" t="s">
        <v>3423</v>
      </c>
      <c r="C818" s="4" t="s">
        <v>3863</v>
      </c>
      <c r="D818" s="17"/>
      <c r="E818" s="113">
        <v>9615</v>
      </c>
      <c r="F818" s="19" t="s">
        <v>4090</v>
      </c>
      <c r="G818" s="4"/>
      <c r="H818" s="4" t="s">
        <v>3467</v>
      </c>
      <c r="I818" s="4" t="s">
        <v>3419</v>
      </c>
      <c r="L818" s="4"/>
      <c r="O818" s="4" t="s">
        <v>3489</v>
      </c>
      <c r="Q818" s="17">
        <v>2010</v>
      </c>
      <c r="R818" s="32">
        <v>20433378</v>
      </c>
    </row>
    <row r="819" spans="1:18" x14ac:dyDescent="0.25">
      <c r="A819" s="17" t="s">
        <v>3444</v>
      </c>
      <c r="B819" s="39" t="s">
        <v>3424</v>
      </c>
      <c r="C819" s="4" t="s">
        <v>3460</v>
      </c>
      <c r="D819" s="17"/>
      <c r="E819" s="113">
        <v>9615</v>
      </c>
      <c r="F819" s="19" t="s">
        <v>4090</v>
      </c>
      <c r="G819" s="4"/>
      <c r="H819" s="4" t="s">
        <v>3468</v>
      </c>
      <c r="I819" s="4" t="s">
        <v>3419</v>
      </c>
      <c r="M819" s="4" t="s">
        <v>3485</v>
      </c>
      <c r="N819" s="53" t="s">
        <v>3484</v>
      </c>
      <c r="O819" s="4" t="s">
        <v>3490</v>
      </c>
      <c r="Q819" s="17">
        <v>2011</v>
      </c>
      <c r="R819" s="62">
        <v>21320566</v>
      </c>
    </row>
    <row r="820" spans="1:18" x14ac:dyDescent="0.25">
      <c r="A820" s="17" t="s">
        <v>3445</v>
      </c>
      <c r="B820" s="39" t="s">
        <v>3425</v>
      </c>
      <c r="C820" s="4" t="s">
        <v>3864</v>
      </c>
      <c r="D820" s="17"/>
      <c r="E820" s="113">
        <v>9685</v>
      </c>
      <c r="F820" s="19" t="s">
        <v>4093</v>
      </c>
      <c r="G820" s="4"/>
      <c r="H820" s="4" t="s">
        <v>3469</v>
      </c>
      <c r="I820" s="4" t="s">
        <v>3419</v>
      </c>
      <c r="L820" s="4"/>
      <c r="O820" s="4" t="s">
        <v>3865</v>
      </c>
      <c r="Q820" s="17">
        <v>2000</v>
      </c>
      <c r="R820" s="32">
        <v>10862526</v>
      </c>
    </row>
    <row r="821" spans="1:18" x14ac:dyDescent="0.25">
      <c r="A821" s="17" t="s">
        <v>1635</v>
      </c>
      <c r="B821" s="39" t="s">
        <v>1713</v>
      </c>
      <c r="C821" s="4" t="s">
        <v>3583</v>
      </c>
      <c r="D821" s="17"/>
      <c r="E821" s="113">
        <v>9685</v>
      </c>
      <c r="F821" s="19" t="s">
        <v>4093</v>
      </c>
      <c r="G821" s="4" t="s">
        <v>3470</v>
      </c>
      <c r="H821" s="4" t="s">
        <v>1924</v>
      </c>
      <c r="I821" s="4" t="s">
        <v>3419</v>
      </c>
      <c r="L821" s="4"/>
      <c r="M821" s="53" t="s">
        <v>3505</v>
      </c>
      <c r="N821" s="53" t="s">
        <v>3506</v>
      </c>
      <c r="O821" s="4" t="s">
        <v>3504</v>
      </c>
      <c r="Q821" s="17">
        <v>2005</v>
      </c>
      <c r="R821" s="32">
        <v>15081585</v>
      </c>
    </row>
    <row r="822" spans="1:18" x14ac:dyDescent="0.25">
      <c r="A822" s="17" t="s">
        <v>3446</v>
      </c>
      <c r="B822" s="39" t="s">
        <v>3426</v>
      </c>
      <c r="C822" s="4" t="s">
        <v>1797</v>
      </c>
      <c r="D822" s="17"/>
      <c r="E822" s="113">
        <v>9685</v>
      </c>
      <c r="F822" s="19" t="s">
        <v>4093</v>
      </c>
      <c r="H822" s="4" t="s">
        <v>1933</v>
      </c>
      <c r="I822" s="4" t="s">
        <v>3419</v>
      </c>
      <c r="L822" s="53" t="s">
        <v>3482</v>
      </c>
      <c r="Q822" s="75">
        <v>2007</v>
      </c>
      <c r="R822" s="32">
        <v>17257876</v>
      </c>
    </row>
    <row r="823" spans="1:18" x14ac:dyDescent="0.25">
      <c r="A823" s="17" t="s">
        <v>3447</v>
      </c>
      <c r="B823" s="39" t="s">
        <v>3427</v>
      </c>
      <c r="C823" s="4" t="s">
        <v>3866</v>
      </c>
      <c r="D823" s="17" t="s">
        <v>1597</v>
      </c>
      <c r="E823" s="113">
        <v>9825</v>
      </c>
      <c r="F823" s="19" t="s">
        <v>4099</v>
      </c>
      <c r="G823" s="17" t="s">
        <v>3867</v>
      </c>
      <c r="H823" s="4" t="s">
        <v>1014</v>
      </c>
      <c r="I823" s="4" t="s">
        <v>3419</v>
      </c>
      <c r="O823" s="4" t="s">
        <v>3491</v>
      </c>
      <c r="Q823" s="75">
        <v>2012</v>
      </c>
      <c r="R823" s="62">
        <v>23151514</v>
      </c>
    </row>
    <row r="824" spans="1:18" x14ac:dyDescent="0.25">
      <c r="A824" s="17" t="s">
        <v>3448</v>
      </c>
      <c r="B824" s="39" t="s">
        <v>3428</v>
      </c>
      <c r="C824" s="4" t="s">
        <v>3903</v>
      </c>
      <c r="D824" s="17"/>
      <c r="E824" s="113">
        <v>9031</v>
      </c>
      <c r="F824" s="19" t="s">
        <v>4079</v>
      </c>
      <c r="H824" s="4" t="s">
        <v>3471</v>
      </c>
      <c r="I824" s="4" t="s">
        <v>3419</v>
      </c>
      <c r="O824" s="4" t="s">
        <v>3492</v>
      </c>
      <c r="Q824" s="75">
        <v>1998</v>
      </c>
      <c r="R824" s="62">
        <v>9448321</v>
      </c>
    </row>
    <row r="825" spans="1:18" x14ac:dyDescent="0.25">
      <c r="A825" s="17" t="s">
        <v>3449</v>
      </c>
      <c r="B825" s="39" t="s">
        <v>3429</v>
      </c>
      <c r="C825" s="4" t="s">
        <v>3904</v>
      </c>
      <c r="D825" s="17"/>
      <c r="E825" s="113">
        <v>9031</v>
      </c>
      <c r="F825" s="19" t="s">
        <v>4079</v>
      </c>
      <c r="H825" s="4" t="s">
        <v>3472</v>
      </c>
      <c r="I825" s="4" t="s">
        <v>3419</v>
      </c>
      <c r="O825" s="4" t="s">
        <v>3493</v>
      </c>
      <c r="Q825" s="75">
        <v>2012</v>
      </c>
      <c r="R825" s="62">
        <v>22761584</v>
      </c>
    </row>
    <row r="826" spans="1:18" x14ac:dyDescent="0.25">
      <c r="A826" s="17" t="s">
        <v>3450</v>
      </c>
      <c r="B826" s="39" t="s">
        <v>3430</v>
      </c>
      <c r="C826" s="4" t="s">
        <v>41</v>
      </c>
      <c r="D826" s="17"/>
      <c r="E826" s="113">
        <v>8090</v>
      </c>
      <c r="F826" s="19" t="s">
        <v>4076</v>
      </c>
      <c r="H826" s="4" t="s">
        <v>3473</v>
      </c>
      <c r="I826" s="4" t="s">
        <v>3419</v>
      </c>
      <c r="O826" s="4" t="s">
        <v>3494</v>
      </c>
      <c r="Q826" s="75">
        <v>2008</v>
      </c>
      <c r="R826" s="62">
        <v>18245373</v>
      </c>
    </row>
    <row r="827" spans="1:18" x14ac:dyDescent="0.25">
      <c r="A827" s="17" t="s">
        <v>3451</v>
      </c>
      <c r="B827" s="39" t="s">
        <v>3431</v>
      </c>
      <c r="C827" s="4" t="s">
        <v>3905</v>
      </c>
      <c r="D827" s="17"/>
      <c r="E827" s="113">
        <v>7091</v>
      </c>
      <c r="F827" s="19" t="s">
        <v>4075</v>
      </c>
      <c r="H827" s="4" t="s">
        <v>3474</v>
      </c>
      <c r="I827" s="4" t="s">
        <v>3419</v>
      </c>
      <c r="O827" s="4" t="s">
        <v>3495</v>
      </c>
      <c r="Q827" s="75">
        <v>2013</v>
      </c>
      <c r="R827" s="62">
        <v>23262333</v>
      </c>
    </row>
    <row r="828" spans="1:18" x14ac:dyDescent="0.25">
      <c r="A828" s="17" t="s">
        <v>3452</v>
      </c>
      <c r="B828" s="39" t="s">
        <v>3432</v>
      </c>
      <c r="C828" s="14" t="s">
        <v>3906</v>
      </c>
      <c r="D828" s="49"/>
      <c r="E828" s="119">
        <v>9913</v>
      </c>
      <c r="F828" s="112" t="s">
        <v>4102</v>
      </c>
      <c r="G828" s="79" t="s">
        <v>3475</v>
      </c>
      <c r="H828" s="14" t="s">
        <v>1014</v>
      </c>
      <c r="I828" s="4" t="s">
        <v>3419</v>
      </c>
      <c r="L828" s="79"/>
      <c r="O828" s="14" t="s">
        <v>3496</v>
      </c>
      <c r="Q828" s="51">
        <v>2013</v>
      </c>
      <c r="R828" s="68">
        <v>24086604</v>
      </c>
    </row>
    <row r="829" spans="1:18" x14ac:dyDescent="0.25">
      <c r="A829" s="17" t="s">
        <v>3453</v>
      </c>
      <c r="B829" s="39" t="s">
        <v>3433</v>
      </c>
      <c r="C829" s="14" t="s">
        <v>3907</v>
      </c>
      <c r="D829" s="75" t="s">
        <v>1597</v>
      </c>
      <c r="E829" s="119">
        <v>9913</v>
      </c>
      <c r="F829" s="112" t="s">
        <v>4102</v>
      </c>
      <c r="G829" s="79"/>
      <c r="H829" s="14" t="s">
        <v>1014</v>
      </c>
      <c r="I829" s="4" t="s">
        <v>3419</v>
      </c>
      <c r="L829" s="79"/>
      <c r="O829" s="14" t="s">
        <v>3497</v>
      </c>
      <c r="Q829" s="51">
        <v>2011</v>
      </c>
      <c r="R829" s="68">
        <v>22297974</v>
      </c>
    </row>
    <row r="830" spans="1:18" x14ac:dyDescent="0.25">
      <c r="A830" s="17" t="s">
        <v>2253</v>
      </c>
      <c r="B830" s="39" t="s">
        <v>2304</v>
      </c>
      <c r="C830" s="14" t="s">
        <v>2334</v>
      </c>
      <c r="E830" s="117">
        <v>9615</v>
      </c>
      <c r="F830" s="111" t="s">
        <v>4090</v>
      </c>
      <c r="G830" s="53" t="s">
        <v>3476</v>
      </c>
      <c r="H830" s="4" t="s">
        <v>797</v>
      </c>
      <c r="I830" s="4" t="s">
        <v>3419</v>
      </c>
      <c r="O830" s="4" t="s">
        <v>3498</v>
      </c>
      <c r="Q830" s="75">
        <v>2015</v>
      </c>
      <c r="R830" s="62">
        <v>25644216</v>
      </c>
    </row>
    <row r="831" spans="1:18" x14ac:dyDescent="0.25">
      <c r="A831" s="17" t="s">
        <v>3454</v>
      </c>
      <c r="B831" s="39" t="s">
        <v>3434</v>
      </c>
      <c r="C831" s="14" t="s">
        <v>3908</v>
      </c>
      <c r="E831" s="117">
        <v>198806</v>
      </c>
      <c r="F831" s="111" t="s">
        <v>4121</v>
      </c>
      <c r="I831" s="4" t="s">
        <v>3419</v>
      </c>
      <c r="O831" s="4" t="s">
        <v>3499</v>
      </c>
      <c r="Q831" s="75">
        <v>2015</v>
      </c>
      <c r="R831" s="62">
        <v>26569123</v>
      </c>
    </row>
    <row r="832" spans="1:18" x14ac:dyDescent="0.25">
      <c r="A832" s="17" t="s">
        <v>3455</v>
      </c>
      <c r="B832" s="39" t="s">
        <v>3435</v>
      </c>
      <c r="C832" s="14" t="s">
        <v>3909</v>
      </c>
      <c r="D832" s="75" t="s">
        <v>1597</v>
      </c>
      <c r="E832" s="117">
        <v>9031</v>
      </c>
      <c r="F832" s="111" t="s">
        <v>4079</v>
      </c>
      <c r="H832" s="53" t="s">
        <v>3477</v>
      </c>
      <c r="I832" s="4" t="s">
        <v>3419</v>
      </c>
      <c r="O832" s="4" t="s">
        <v>3500</v>
      </c>
      <c r="Q832" s="75">
        <v>2016</v>
      </c>
      <c r="R832" s="62">
        <v>27253709</v>
      </c>
    </row>
    <row r="833" spans="1:18" x14ac:dyDescent="0.25">
      <c r="A833" s="17" t="s">
        <v>3456</v>
      </c>
      <c r="B833" s="39" t="s">
        <v>3436</v>
      </c>
      <c r="C833" s="53" t="s">
        <v>3461</v>
      </c>
      <c r="E833" s="117">
        <v>9615</v>
      </c>
      <c r="F833" s="111" t="s">
        <v>4090</v>
      </c>
      <c r="G833" s="53" t="s">
        <v>1196</v>
      </c>
      <c r="H833" s="53" t="s">
        <v>3478</v>
      </c>
      <c r="I833" s="4" t="s">
        <v>3419</v>
      </c>
      <c r="O833" s="4" t="s">
        <v>3501</v>
      </c>
      <c r="Q833" s="75">
        <v>2016</v>
      </c>
      <c r="R833" s="62">
        <v>27527794</v>
      </c>
    </row>
    <row r="834" spans="1:18" x14ac:dyDescent="0.25">
      <c r="A834" s="17" t="s">
        <v>3457</v>
      </c>
      <c r="B834" s="109" t="s">
        <v>3437</v>
      </c>
      <c r="C834" s="53" t="s">
        <v>3462</v>
      </c>
      <c r="E834" s="117">
        <v>345164</v>
      </c>
      <c r="F834" s="111" t="s">
        <v>4123</v>
      </c>
      <c r="H834" s="53" t="s">
        <v>102</v>
      </c>
      <c r="I834" s="4" t="s">
        <v>3419</v>
      </c>
      <c r="M834" s="53" t="s">
        <v>3508</v>
      </c>
      <c r="O834" s="53" t="s">
        <v>3507</v>
      </c>
      <c r="Q834" s="75">
        <v>2016</v>
      </c>
      <c r="R834" s="62">
        <v>27611661</v>
      </c>
    </row>
    <row r="835" spans="1:18" x14ac:dyDescent="0.25">
      <c r="A835" s="17" t="s">
        <v>3458</v>
      </c>
      <c r="B835" s="109" t="s">
        <v>3438</v>
      </c>
      <c r="C835" s="53" t="s">
        <v>1255</v>
      </c>
      <c r="E835" s="117">
        <v>9615</v>
      </c>
      <c r="F835" s="111" t="s">
        <v>4090</v>
      </c>
      <c r="G835" s="53" t="s">
        <v>3479</v>
      </c>
      <c r="H835" s="53" t="s">
        <v>3480</v>
      </c>
      <c r="I835" s="4" t="s">
        <v>3419</v>
      </c>
      <c r="O835" s="4" t="s">
        <v>3502</v>
      </c>
      <c r="Q835" s="75">
        <v>2015</v>
      </c>
      <c r="R835" s="62">
        <v>25354648</v>
      </c>
    </row>
    <row r="836" spans="1:18" x14ac:dyDescent="0.25">
      <c r="A836" s="17" t="s">
        <v>3459</v>
      </c>
      <c r="B836" s="109" t="s">
        <v>3439</v>
      </c>
      <c r="C836" s="53" t="s">
        <v>3463</v>
      </c>
      <c r="D836" s="75" t="s">
        <v>1597</v>
      </c>
      <c r="E836" s="117">
        <v>9940</v>
      </c>
      <c r="F836" s="111" t="s">
        <v>4104</v>
      </c>
      <c r="G836" s="53" t="s">
        <v>3481</v>
      </c>
      <c r="H836" s="53" t="s">
        <v>955</v>
      </c>
      <c r="I836" s="4" t="s">
        <v>3419</v>
      </c>
      <c r="O836" s="4" t="s">
        <v>3503</v>
      </c>
      <c r="Q836" s="75">
        <v>2017</v>
      </c>
      <c r="R836" s="62">
        <v>28506298</v>
      </c>
    </row>
    <row r="837" spans="1:18" x14ac:dyDescent="0.25">
      <c r="A837" s="17" t="s">
        <v>3517</v>
      </c>
      <c r="B837" s="39" t="s">
        <v>3510</v>
      </c>
      <c r="C837" s="4" t="s">
        <v>3524</v>
      </c>
      <c r="D837" s="17"/>
      <c r="E837" s="113">
        <v>9615</v>
      </c>
      <c r="F837" s="19" t="s">
        <v>4090</v>
      </c>
      <c r="G837" s="4" t="s">
        <v>3530</v>
      </c>
      <c r="H837" s="4" t="s">
        <v>3531</v>
      </c>
      <c r="I837" s="4" t="s">
        <v>3509</v>
      </c>
      <c r="O837" s="4" t="s">
        <v>3539</v>
      </c>
      <c r="Q837" s="17">
        <v>2005</v>
      </c>
      <c r="R837" s="62">
        <v>15637270</v>
      </c>
    </row>
    <row r="838" spans="1:18" x14ac:dyDescent="0.25">
      <c r="A838" s="17" t="s">
        <v>3518</v>
      </c>
      <c r="B838" s="39" t="s">
        <v>3511</v>
      </c>
      <c r="C838" s="4" t="s">
        <v>3525</v>
      </c>
      <c r="D838" s="17"/>
      <c r="E838" s="113">
        <v>9615</v>
      </c>
      <c r="F838" s="19" t="s">
        <v>4090</v>
      </c>
      <c r="G838" s="53" t="s">
        <v>3532</v>
      </c>
      <c r="H838" s="4" t="s">
        <v>447</v>
      </c>
      <c r="I838" s="4" t="s">
        <v>3509</v>
      </c>
      <c r="O838" t="s">
        <v>3868</v>
      </c>
      <c r="Q838" s="17">
        <v>2013</v>
      </c>
      <c r="R838" s="62">
        <v>23555311</v>
      </c>
    </row>
    <row r="839" spans="1:18" x14ac:dyDescent="0.25">
      <c r="A839" s="17" t="s">
        <v>3519</v>
      </c>
      <c r="B839" s="39" t="s">
        <v>3512</v>
      </c>
      <c r="C839" s="4" t="s">
        <v>3526</v>
      </c>
      <c r="D839" s="17" t="s">
        <v>1597</v>
      </c>
      <c r="E839" s="113">
        <v>9031</v>
      </c>
      <c r="F839" s="19" t="s">
        <v>4079</v>
      </c>
      <c r="G839" s="4" t="s">
        <v>3533</v>
      </c>
      <c r="H839" s="4" t="s">
        <v>3534</v>
      </c>
      <c r="I839" s="4" t="s">
        <v>3509</v>
      </c>
      <c r="O839" s="4" t="s">
        <v>3540</v>
      </c>
      <c r="Q839" s="17">
        <v>2009</v>
      </c>
      <c r="R839" s="62">
        <v>19521496</v>
      </c>
    </row>
    <row r="840" spans="1:18" x14ac:dyDescent="0.25">
      <c r="A840" s="17" t="s">
        <v>3520</v>
      </c>
      <c r="B840" s="39" t="s">
        <v>3513</v>
      </c>
      <c r="C840" s="4" t="s">
        <v>3527</v>
      </c>
      <c r="D840" s="17" t="s">
        <v>1597</v>
      </c>
      <c r="E840" s="117">
        <v>9031</v>
      </c>
      <c r="F840" s="111" t="s">
        <v>4079</v>
      </c>
      <c r="G840" s="4"/>
      <c r="H840" s="4" t="s">
        <v>3535</v>
      </c>
      <c r="I840" s="4" t="s">
        <v>3509</v>
      </c>
      <c r="O840" s="4" t="s">
        <v>3541</v>
      </c>
      <c r="Q840" s="17">
        <v>2015</v>
      </c>
      <c r="R840" s="62">
        <v>25789773</v>
      </c>
    </row>
    <row r="841" spans="1:18" x14ac:dyDescent="0.25">
      <c r="A841" s="17" t="s">
        <v>3521</v>
      </c>
      <c r="B841" s="39" t="s">
        <v>3514</v>
      </c>
      <c r="C841" s="4" t="s">
        <v>3528</v>
      </c>
      <c r="D841" s="17"/>
      <c r="E841" s="117">
        <v>9615</v>
      </c>
      <c r="F841" s="111" t="s">
        <v>4090</v>
      </c>
      <c r="G841" s="4"/>
      <c r="H841" s="4" t="s">
        <v>3536</v>
      </c>
      <c r="I841" s="4" t="s">
        <v>3509</v>
      </c>
      <c r="O841" s="4" t="s">
        <v>3542</v>
      </c>
      <c r="Q841" s="17">
        <v>2014</v>
      </c>
      <c r="R841" s="62">
        <v>25010117</v>
      </c>
    </row>
    <row r="842" spans="1:18" x14ac:dyDescent="0.25">
      <c r="A842" s="17" t="s">
        <v>3522</v>
      </c>
      <c r="B842" s="39" t="s">
        <v>3515</v>
      </c>
      <c r="C842" s="4" t="s">
        <v>2344</v>
      </c>
      <c r="D842" s="17" t="s">
        <v>1597</v>
      </c>
      <c r="E842" s="117">
        <v>9925</v>
      </c>
      <c r="F842" s="111" t="s">
        <v>4103</v>
      </c>
      <c r="G842" s="4"/>
      <c r="H842" s="4" t="s">
        <v>3537</v>
      </c>
      <c r="I842" s="4" t="s">
        <v>3509</v>
      </c>
      <c r="O842" s="4" t="s">
        <v>3543</v>
      </c>
      <c r="Q842" s="17">
        <v>2016</v>
      </c>
      <c r="R842" s="62">
        <v>27329507</v>
      </c>
    </row>
    <row r="843" spans="1:18" x14ac:dyDescent="0.25">
      <c r="A843" s="17" t="s">
        <v>3523</v>
      </c>
      <c r="B843" s="39" t="s">
        <v>3516</v>
      </c>
      <c r="C843" s="4" t="s">
        <v>3529</v>
      </c>
      <c r="D843" s="17"/>
      <c r="E843" s="113">
        <v>9913</v>
      </c>
      <c r="F843" s="19" t="s">
        <v>4102</v>
      </c>
      <c r="G843" s="4" t="s">
        <v>427</v>
      </c>
      <c r="H843" s="4" t="s">
        <v>3538</v>
      </c>
      <c r="I843" s="4" t="s">
        <v>3509</v>
      </c>
      <c r="O843" s="4" t="s">
        <v>3544</v>
      </c>
      <c r="Q843" s="17">
        <v>2016</v>
      </c>
      <c r="R843" s="62">
        <v>27881083</v>
      </c>
    </row>
    <row r="844" spans="1:18" x14ac:dyDescent="0.25">
      <c r="A844" s="17" t="s">
        <v>2496</v>
      </c>
      <c r="B844" s="39" t="s">
        <v>2476</v>
      </c>
      <c r="C844" s="4" t="s">
        <v>2507</v>
      </c>
      <c r="D844" s="75" t="s">
        <v>1597</v>
      </c>
      <c r="E844" s="117">
        <v>9913</v>
      </c>
      <c r="F844" s="111" t="s">
        <v>4102</v>
      </c>
      <c r="G844" s="4" t="s">
        <v>1851</v>
      </c>
      <c r="H844" s="4" t="s">
        <v>2523</v>
      </c>
      <c r="I844" s="4" t="s">
        <v>3509</v>
      </c>
      <c r="O844" s="4" t="s">
        <v>3545</v>
      </c>
      <c r="Q844" s="17">
        <v>2017</v>
      </c>
      <c r="R844" s="62">
        <v>28658273</v>
      </c>
    </row>
    <row r="845" spans="1:18" x14ac:dyDescent="0.25">
      <c r="A845" s="42" t="s">
        <v>3822</v>
      </c>
      <c r="B845" s="39" t="s">
        <v>3823</v>
      </c>
      <c r="C845" s="4" t="s">
        <v>3821</v>
      </c>
      <c r="E845" s="117">
        <v>9615</v>
      </c>
      <c r="F845" s="111" t="s">
        <v>4090</v>
      </c>
      <c r="G845" s="75" t="s">
        <v>291</v>
      </c>
      <c r="H845" s="4" t="s">
        <v>331</v>
      </c>
      <c r="I845" s="4" t="s">
        <v>3033</v>
      </c>
      <c r="O845" s="4" t="s">
        <v>3824</v>
      </c>
      <c r="Q845" s="75">
        <v>2001</v>
      </c>
      <c r="R845" s="32">
        <v>11393792</v>
      </c>
    </row>
  </sheetData>
  <mergeCells count="2">
    <mergeCell ref="L2:N2"/>
    <mergeCell ref="J1:O1"/>
  </mergeCells>
  <hyperlinks>
    <hyperlink ref="R279" r:id="rId1" display="http://www.ncbi.nlm.nih.gov/entrez/query.fcgi?cmd=Retrieve&amp;db=pubmed&amp;dopt=Abstract&amp;list_uids=23707431"/>
    <hyperlink ref="R30" r:id="rId2" display="http://www.ncbi.nlm.nih.gov/entrez/query.fcgi?cmd=Retrieve&amp;db=pubmed&amp;dopt=Abstract&amp;list_uids=23266199"/>
    <hyperlink ref="R27" r:id="rId3" display="http://www.ncbi.nlm.nih.gov/entrez/query.fcgi?cmd=Retrieve&amp;db=pubmed&amp;dopt=Abstract&amp;list_uids=23721540"/>
    <hyperlink ref="R204" r:id="rId4" display="http://www.ncbi.nlm.nih.gov/entrez/query.fcgi?cmd=Retrieve&amp;db=pubmed&amp;dopt=Abstract&amp;list_uids=23762392"/>
    <hyperlink ref="R272" r:id="rId5" display="http://www.ncbi.nlm.nih.gov/entrez/query.fcgi?cmd=Retrieve&amp;db=pubmed&amp;dopt=Abstract&amp;list_uids=10920244"/>
    <hyperlink ref="R273" r:id="rId6" display="http://www.ncbi.nlm.nih.gov/entrez/query.fcgi?cmd=Retrieve&amp;db=pubmed&amp;dopt=Abstract&amp;list_uids=7525875"/>
    <hyperlink ref="R247" r:id="rId7" display="http://www.ncbi.nlm.nih.gov/entrez/query.fcgi?cmd=Retrieve&amp;db=pubmed&amp;dopt=Abstract&amp;list_uids=8855341"/>
    <hyperlink ref="R250" r:id="rId8" display="http://www.ncbi.nlm.nih.gov/entrez/query.fcgi?cmd=Retrieve&amp;db=pubmed&amp;dopt=Abstract&amp;list_uids=23451726"/>
    <hyperlink ref="R249" r:id="rId9" display="http://www.ncbi.nlm.nih.gov/entrez/query.fcgi?cmd=Retrieve&amp;db=pubmed&amp;dopt=Abstract&amp;list_uids=18202287"/>
    <hyperlink ref="R251" r:id="rId10" display="http://www.ncbi.nlm.nih.gov/entrez/query.fcgi?cmd=Retrieve&amp;db=pubmed&amp;dopt=Abstract&amp;list_uids=9892731"/>
    <hyperlink ref="R252" r:id="rId11" display="http://www.ncbi.nlm.nih.gov/entrez/query.fcgi?cmd=Retrieve&amp;db=pubmed&amp;dopt=Abstract&amp;list_uids=9892731"/>
    <hyperlink ref="R254" r:id="rId12" display="http://www.ncbi.nlm.nih.gov/entrez/query.fcgi?cmd=Retrieve&amp;db=pubmed&amp;dopt=Abstract&amp;list_uids=20978939"/>
    <hyperlink ref="R255" r:id="rId13" display="http://www.ncbi.nlm.nih.gov/entrez/query.fcgi?cmd=Retrieve&amp;db=pubmed&amp;dopt=Abstract&amp;list_uids=20084168"/>
    <hyperlink ref="R256" r:id="rId14" display="http://www.ncbi.nlm.nih.gov/entrez/query.fcgi?cmd=Retrieve&amp;db=pubmed&amp;dopt=Abstract&amp;list_uids=22588130"/>
    <hyperlink ref="R257" r:id="rId15" display="http://www.ncbi.nlm.nih.gov/entrez/query.fcgi?cmd=Retrieve&amp;db=pubmed&amp;dopt=Abstract&amp;list_uids=10856224"/>
    <hyperlink ref="R258" r:id="rId16" display="http://www.ncbi.nlm.nih.gov/entrez/query.fcgi?cmd=Retrieve&amp;db=pubmed&amp;dopt=Abstract&amp;list_uids=17046213"/>
    <hyperlink ref="R259" r:id="rId17" display="http://www.ncbi.nlm.nih.gov/entrez/query.fcgi?cmd=Retrieve&amp;db=pubmed&amp;dopt=Abstract&amp;list_uids=16026339"/>
    <hyperlink ref="R190" r:id="rId18" display="http://www.ncbi.nlm.nih.gov/entrez/query.fcgi?cmd=Retrieve&amp;db=pubmed&amp;dopt=Abstract&amp;list_uids=9799269"/>
    <hyperlink ref="R191" r:id="rId19" display="http://www.ncbi.nlm.nih.gov/entrez/query.fcgi?cmd=Retrieve&amp;db=pubmed&amp;dopt=Abstract&amp;list_uids=9799269"/>
    <hyperlink ref="R192" r:id="rId20" display="http://www.ncbi.nlm.nih.gov/entrez/query.fcgi?cmd=Retrieve&amp;db=pubmed&amp;dopt=Abstract&amp;list_uids=9799269"/>
    <hyperlink ref="R193" r:id="rId21" display="http://www.ncbi.nlm.nih.gov/entrez/query.fcgi?cmd=Retrieve&amp;db=pubmed&amp;dopt=Abstract&amp;list_uids=9799269"/>
    <hyperlink ref="R194" r:id="rId22" display="http://www.ncbi.nlm.nih.gov/entrez/query.fcgi?cmd=Retrieve&amp;db=pubmed&amp;dopt=Abstract&amp;list_uids=11130976"/>
    <hyperlink ref="R195" r:id="rId23" display="http://www.ncbi.nlm.nih.gov/entrez/query.fcgi?cmd=Retrieve&amp;db=pubmed&amp;dopt=Abstract&amp;list_uids=21573137"/>
    <hyperlink ref="R196" r:id="rId24" display="http://www.ncbi.nlm.nih.gov/entrez/query.fcgi?cmd=Retrieve&amp;db=pubmed&amp;dopt=Abstract&amp;list_uids=1862346"/>
    <hyperlink ref="R197" r:id="rId25" display="http://www.ncbi.nlm.nih.gov/entrez/query.fcgi?cmd=Retrieve&amp;db=pubmed&amp;dopt=Abstract&amp;list_uids=10818001"/>
    <hyperlink ref="R199" r:id="rId26" display="http://www.ncbi.nlm.nih.gov/entrez/query.fcgi?cmd=Retrieve&amp;db=pubmed&amp;dopt=Abstract&amp;list_uids=12466119"/>
    <hyperlink ref="R200" r:id="rId27" display="http://www.ncbi.nlm.nih.gov/entrez/query.fcgi?cmd=Retrieve&amp;db=pubmed&amp;dopt=Abstract&amp;list_uids=11132149"/>
    <hyperlink ref="R201" r:id="rId28" display="http://www.ncbi.nlm.nih.gov/entrez/query.fcgi?cmd=Retrieve&amp;db=pubmed&amp;dopt=Abstract&amp;list_uids=22691118"/>
    <hyperlink ref="R162" r:id="rId29" display="http://www.ncbi.nlm.nih.gov/entrez/query.fcgi?cmd=Retrieve&amp;db=pubmed&amp;dopt=Abstract&amp;list_uids=18802473"/>
    <hyperlink ref="R163" r:id="rId30" display="http://www.ncbi.nlm.nih.gov/entrez/query.fcgi?cmd=Retrieve&amp;db=pubmed&amp;dopt=Abstract&amp;list_uids=12605854"/>
    <hyperlink ref="R164" r:id="rId31" display="http://www.ncbi.nlm.nih.gov/entrez/query.fcgi?cmd=Retrieve&amp;db=pubmed&amp;dopt=Abstract&amp;list_uids=8995760"/>
    <hyperlink ref="R165" r:id="rId32" display="http://www.ncbi.nlm.nih.gov/entrez/query.fcgi?cmd=Retrieve&amp;db=pubmed&amp;dopt=Abstract&amp;list_uids=11086549"/>
    <hyperlink ref="R166" r:id="rId33" display="http://www.ncbi.nlm.nih.gov/entrez/query.fcgi?cmd=Retrieve&amp;db=pubmed&amp;dopt=Abstract&amp;list_uids=22511888"/>
    <hyperlink ref="R168" r:id="rId34" display="http://www.ncbi.nlm.nih.gov/entrez/query.fcgi?cmd=Retrieve&amp;db=pubmed&amp;dopt=Abstract&amp;list_uids=17498917"/>
    <hyperlink ref="R167" r:id="rId35" display="http://www.ncbi.nlm.nih.gov/entrez/query.fcgi?cmd=Retrieve&amp;db=pubmed&amp;dopt=Abstract&amp;list_uids=17029645"/>
    <hyperlink ref="R169" r:id="rId36" display="http://www.ncbi.nlm.nih.gov/entrez/query.fcgi?cmd=Retrieve&amp;db=pubmed&amp;dopt=Abstract&amp;list_uids=21750681"/>
    <hyperlink ref="R170" r:id="rId37" display="http://www.ncbi.nlm.nih.gov/entrez/query.fcgi?cmd=Retrieve&amp;db=pubmed&amp;dopt=Abstract&amp;list_uids=15318347"/>
    <hyperlink ref="R171" r:id="rId38" display="http://www.ncbi.nlm.nih.gov/entrez/query.fcgi?cmd=Retrieve&amp;db=pubmed&amp;dopt=Abstract&amp;list_uids=9530628"/>
    <hyperlink ref="R172" r:id="rId39" display="http://www.ncbi.nlm.nih.gov/entrez/query.fcgi?cmd=Retrieve&amp;db=pubmed&amp;dopt=Abstract&amp;list_uids=21615885"/>
    <hyperlink ref="R173" r:id="rId40" display="http://www.ncbi.nlm.nih.gov/entrez/query.fcgi?cmd=Retrieve&amp;db=pubmed&amp;dopt=Abstract&amp;list_uids=22197188"/>
    <hyperlink ref="R174" r:id="rId41" display="http://www.ncbi.nlm.nih.gov/entrez/query.fcgi?cmd=Retrieve&amp;db=pubmed&amp;dopt=Abstract&amp;list_uids=1338908"/>
    <hyperlink ref="R175" r:id="rId42" display="http://www.ncbi.nlm.nih.gov/entrez/query.fcgi?cmd=Retrieve&amp;db=pubmed&amp;dopt=Abstract&amp;list_uids=18358695"/>
    <hyperlink ref="R176" r:id="rId43" display="http://www.ncbi.nlm.nih.gov/entrez/query.fcgi?cmd=Retrieve&amp;db=pubmed&amp;dopt=Abstract&amp;list_uids=16407493"/>
    <hyperlink ref="R5" r:id="rId44" display="http://www.ncbi.nlm.nih.gov/entrez/query.fcgi?cmd=Retrieve&amp;db=pubmed&amp;dopt=Abstract&amp;list_uids=12364545"/>
    <hyperlink ref="R8" r:id="rId45" display="http://www.ncbi.nlm.nih.gov/entrez/query.fcgi?cmd=Retrieve&amp;db=pubmed&amp;dopt=Abstract&amp;list_uids=12873211"/>
    <hyperlink ref="R9" r:id="rId46" display="http://www.ncbi.nlm.nih.gov/entrez/query.fcgi?cmd=Retrieve&amp;db=pubmed&amp;dopt=Abstract&amp;list_uids=12873211"/>
    <hyperlink ref="R10" r:id="rId47" display="http://www.ncbi.nlm.nih.gov/entrez/query.fcgi?cmd=Retrieve&amp;db=pubmed&amp;dopt=Abstract&amp;list_uids=18197963"/>
    <hyperlink ref="R11" r:id="rId48" display="http://www.ncbi.nlm.nih.gov/entrez/query.fcgi?cmd=Retrieve&amp;db=pubmed&amp;dopt=Abstract&amp;list_uids=17151254"/>
    <hyperlink ref="R12" r:id="rId49" display="http://www.ncbi.nlm.nih.gov/entrez/query.fcgi?cmd=Retrieve&amp;db=pubmed&amp;dopt=Abstract&amp;list_uids=17151254"/>
    <hyperlink ref="R13" r:id="rId50" display="http://www.ncbi.nlm.nih.gov/entrez/query.fcgi?cmd=Retrieve&amp;db=pubmed&amp;dopt=Abstract&amp;list_uids=18501710"/>
    <hyperlink ref="R14" r:id="rId51" display="http://www.ncbi.nlm.nih.gov/entrez/query.fcgi?cmd=Retrieve&amp;db=pubmed&amp;dopt=Abstract&amp;list_uids=15564460"/>
    <hyperlink ref="R15" r:id="rId52" display="http://www.ncbi.nlm.nih.gov/entrez/query.fcgi?cmd=Retrieve&amp;db=pubmed&amp;dopt=Abstract&amp;list_uids=18094190"/>
    <hyperlink ref="R16" r:id="rId53" display="http://www.ncbi.nlm.nih.gov/entrez/query.fcgi?cmd=Retrieve&amp;db=pubmed&amp;dopt=Abstract&amp;list_uids=11932243"/>
    <hyperlink ref="R17" r:id="rId54" display="http://www.ncbi.nlm.nih.gov/entrez/query.fcgi?cmd=Retrieve&amp;db=pubmed&amp;dopt=Abstract&amp;list_uids=7568242"/>
    <hyperlink ref="R18" r:id="rId55" display="http://www.ncbi.nlm.nih.gov/entrez/query.fcgi?cmd=Retrieve&amp;db=pubmed&amp;dopt=Abstract&amp;list_uids=15916878"/>
    <hyperlink ref="R21" r:id="rId56" display="http://www.ncbi.nlm.nih.gov/entrez/query.fcgi?cmd=Retrieve&amp;db=pubmed&amp;dopt=Abstract&amp;list_uids=20634512"/>
    <hyperlink ref="R22" r:id="rId57" display="http://www.ncbi.nlm.nih.gov/entrez/query.fcgi?cmd=Retrieve&amp;db=pubmed&amp;dopt=Abstract&amp;list_uids=20634512"/>
    <hyperlink ref="R274" r:id="rId58" display="http://www.ncbi.nlm.nih.gov/entrez/query.fcgi?cmd=Retrieve&amp;db=pubmed&amp;dopt=Abstract&amp;list_uids=11959458"/>
    <hyperlink ref="R280" r:id="rId59" display="http://www.ncbi.nlm.nih.gov/entrez/query.fcgi?cmd=Retrieve&amp;db=pubmed&amp;dopt=Abstract&amp;list_uids=20596837"/>
    <hyperlink ref="R24" r:id="rId60" display="http://www.ncbi.nlm.nih.gov/entrez/query.fcgi?cmd=Retrieve&amp;db=pubmed&amp;dopt=Abstract&amp;list_uids=9583803"/>
    <hyperlink ref="R286" r:id="rId61" display="http://www.ncbi.nlm.nih.gov/entrez/query.fcgi?cmd=Retrieve&amp;db=pubmed&amp;dopt=Abstract&amp;list_uids=19308642"/>
    <hyperlink ref="R123" r:id="rId62" display="http://www.ncbi.nlm.nih.gov/entrez/query.fcgi?cmd=Retrieve&amp;db=pubmed&amp;dopt=Abstract&amp;list_uids=9054949"/>
    <hyperlink ref="R23" r:id="rId63" display="http://www.ncbi.nlm.nih.gov/entrez/query.fcgi?cmd=Retrieve&amp;db=pubmed&amp;dopt=Abstract&amp;list_uids=9583803"/>
    <hyperlink ref="R278" r:id="rId64" display="http://www.ncbi.nlm.nih.gov/entrez/query.fcgi?cmd=Retrieve&amp;db=pubmed&amp;dopt=Abstract&amp;list_uids=23251368"/>
    <hyperlink ref="R260" r:id="rId65" display="http://www.ncbi.nlm.nih.gov/entrez/query.fcgi?cmd=Retrieve&amp;db=pubmed&amp;dopt=Abstract&amp;list_uids=10888873"/>
    <hyperlink ref="R261" r:id="rId66" display="http://www.ncbi.nlm.nih.gov/entrez/query.fcgi?cmd=Retrieve&amp;db=pubmed&amp;dopt=Abstract&amp;list_uids=17038554"/>
    <hyperlink ref="R262" r:id="rId67" display="http://www.ncbi.nlm.nih.gov/entrez/query.fcgi?cmd=Retrieve&amp;db=pubmed&amp;dopt=Abstract&amp;list_uids=23637641"/>
    <hyperlink ref="R263" r:id="rId68" display="http://www.ncbi.nlm.nih.gov/entrez/query.fcgi?cmd=Retrieve&amp;db=pubmed&amp;dopt=Abstract&amp;list_uids=23637641"/>
    <hyperlink ref="R264" r:id="rId69" display="http://www.ncbi.nlm.nih.gov/entrez/query.fcgi?cmd=Retrieve&amp;db=pubmed&amp;dopt=Abstract&amp;list_uids=19713444"/>
    <hyperlink ref="R265" r:id="rId70" display="http://www.ncbi.nlm.nih.gov/entrez/query.fcgi?cmd=Retrieve&amp;db=pubmed&amp;dopt=Abstract&amp;list_uids=20528846"/>
    <hyperlink ref="R266" r:id="rId71" display="http://www.ncbi.nlm.nih.gov/entrez/query.fcgi?cmd=Retrieve&amp;db=pubmed&amp;dopt=Abstract&amp;list_uids=11259271"/>
    <hyperlink ref="R267" r:id="rId72" display="http://www.ncbi.nlm.nih.gov/entrez/query.fcgi?cmd=Retrieve&amp;db=pubmed&amp;dopt=Abstract&amp;list_uids=14627550"/>
    <hyperlink ref="R268" r:id="rId73" display="http://www.ncbi.nlm.nih.gov/entrez/query.fcgi?cmd=Retrieve&amp;db=pubmed&amp;dopt=Abstract&amp;list_uids=23280002"/>
    <hyperlink ref="R269" r:id="rId74" display="http://www.ncbi.nlm.nih.gov/entrez/query.fcgi?cmd=Retrieve&amp;db=pubmed&amp;dopt=Abstract&amp;list_uids=14627550"/>
    <hyperlink ref="R51" r:id="rId75" display="http://www.ncbi.nlm.nih.gov/entrez/query.fcgi?cmd=Retrieve&amp;db=pubmed&amp;dopt=Abstract&amp;list_uids=2481310"/>
    <hyperlink ref="R207" r:id="rId76" display="http://www.ncbi.nlm.nih.gov/entrez/query.fcgi?cmd=Retrieve&amp;db=pubmed&amp;dopt=Abstract&amp;list_uids=8535072"/>
    <hyperlink ref="R73" r:id="rId77" display="http://www.ncbi.nlm.nih.gov/entrez/query.fcgi?cmd=Retrieve&amp;db=pubmed&amp;dopt=Abstract&amp;list_uids=21234413"/>
    <hyperlink ref="R74" r:id="rId78" display="http://www.ncbi.nlm.nih.gov/entrez/query.fcgi?cmd=Retrieve&amp;db=pubmed&amp;dopt=Abstract&amp;list_uids=15629147"/>
    <hyperlink ref="R71" r:id="rId79" display="http://www.ncbi.nlm.nih.gov/entrez/query.fcgi?cmd=Retrieve&amp;db=pubmed&amp;dopt=Abstract&amp;list_uids=16386934"/>
    <hyperlink ref="R72" r:id="rId80" display="http://www.ncbi.nlm.nih.gov/entrez/query.fcgi?cmd=Retrieve&amp;db=pubmed&amp;dopt=Abstract&amp;list_uids=20679209"/>
    <hyperlink ref="R198" r:id="rId81" display="http://www.ncbi.nlm.nih.gov/entrez/query.fcgi?cmd=Retrieve&amp;db=pubmed&amp;dopt=Abstract&amp;list_uids=11729159"/>
    <hyperlink ref="R48" r:id="rId82" display="http://www.ncbi.nlm.nih.gov/entrez/query.fcgi?cmd=Retrieve&amp;db=pubmed&amp;dopt=Abstract&amp;list_uids=21379321"/>
    <hyperlink ref="R248" r:id="rId83" display="http://www.ncbi.nlm.nih.gov/entrez/query.fcgi?cmd=Retrieve&amp;db=pubmed&amp;dopt=Abstract&amp;list_uids=16441300"/>
    <hyperlink ref="R281" r:id="rId84" display="http://www.ncbi.nlm.nih.gov/entrez/query.fcgi?cmd=Retrieve&amp;db=pubmed&amp;dopt=Abstract&amp;list_uids=16734695"/>
    <hyperlink ref="R78" r:id="rId85" display="http://www.ncbi.nlm.nih.gov/entrez/query.fcgi?cmd=Retrieve&amp;db=pubmed&amp;dopt=Abstract&amp;list_uids=23393557"/>
    <hyperlink ref="R209" r:id="rId86" display="http://www.ncbi.nlm.nih.gov/entrez/query.fcgi?cmd=Retrieve&amp;db=pubmed&amp;dopt=Abstract&amp;list_uids=16344554"/>
    <hyperlink ref="R34" r:id="rId87" display="http://www.ncbi.nlm.nih.gov/entrez/query.fcgi?cmd=Retrieve&amp;db=pubmed&amp;dopt=Abstract&amp;list_uids=22876193"/>
    <hyperlink ref="R35" r:id="rId88" display="http://www.ncbi.nlm.nih.gov/entrez/query.fcgi?cmd=Retrieve&amp;db=pubmed&amp;dopt=Abstract&amp;list_uids=15520882"/>
    <hyperlink ref="R36" r:id="rId89" display="http://www.ncbi.nlm.nih.gov/entrez/query.fcgi?cmd=Retrieve&amp;db=pubmed&amp;dopt=Abstract&amp;list_uids=12140685"/>
    <hyperlink ref="R92" r:id="rId90" display="http://www.ncbi.nlm.nih.gov/entrez/query.fcgi?cmd=Retrieve&amp;db=pubmed&amp;dopt=Abstract&amp;list_uids=24001348"/>
    <hyperlink ref="R93" r:id="rId91" display="http://www.ncbi.nlm.nih.gov/entrez/query.fcgi?cmd=Retrieve&amp;db=pubmed&amp;dopt=Abstract&amp;list_uids=24098150"/>
    <hyperlink ref="R233" r:id="rId92" display="http://www.ncbi.nlm.nih.gov/entrez/query.fcgi?cmd=Retrieve&amp;db=pubmed&amp;dopt=Abstract&amp;list_uids=24159188"/>
    <hyperlink ref="R146" r:id="rId93" display="http://www.ncbi.nlm.nih.gov/entrez/query.fcgi?cmd=Retrieve&amp;db=pubmed&amp;dopt=Abstract&amp;list_uids=24239138"/>
    <hyperlink ref="R145" r:id="rId94" display="http://www.ncbi.nlm.nih.gov/entrez/query.fcgi?cmd=Retrieve&amp;db=pubmed&amp;dopt=Abstract&amp;list_uids=24239138"/>
    <hyperlink ref="R25" r:id="rId95" display="http://www.ncbi.nlm.nih.gov/entrez/query.fcgi?cmd=Retrieve&amp;db=pubmed&amp;dopt=Abstract&amp;list_uids=19298858"/>
    <hyperlink ref="R26" r:id="rId96" display="http://www.ncbi.nlm.nih.gov/entrez/query.fcgi?cmd=Retrieve&amp;db=pubmed&amp;dopt=Abstract&amp;list_uids=19298858"/>
    <hyperlink ref="R28" r:id="rId97" display="http://www.ncbi.nlm.nih.gov/entrez/query.fcgi?cmd=Retrieve&amp;db=pubmed&amp;dopt=Abstract&amp;list_uids=10380696"/>
    <hyperlink ref="R177" r:id="rId98" display="http://www.ncbi.nlm.nih.gov/entrez/query.fcgi?cmd=Retrieve&amp;db=pubmed&amp;dopt=Abstract&amp;list_uids=17997609"/>
    <hyperlink ref="R178" r:id="rId99" display="http://www.ncbi.nlm.nih.gov/entrez/query.fcgi?cmd=Retrieve&amp;db=pubmed&amp;dopt=Abstract&amp;list_uids=17997609"/>
    <hyperlink ref="R179" r:id="rId100" display="http://www.ncbi.nlm.nih.gov/entrez/query.fcgi?cmd=Retrieve&amp;db=pubmed&amp;dopt=Abstract&amp;list_uids=19456317"/>
    <hyperlink ref="R180" r:id="rId101" display="http://www.ncbi.nlm.nih.gov/entrez/query.fcgi?cmd=Retrieve&amp;db=pubmed&amp;dopt=Abstract&amp;list_uids=19456317"/>
    <hyperlink ref="R181" r:id="rId102" display="http://www.ncbi.nlm.nih.gov/entrez/query.fcgi?cmd=Retrieve&amp;db=pubmed&amp;dopt=Abstract&amp;list_uids=21554354"/>
    <hyperlink ref="R182" r:id="rId103" display="http://www.ncbi.nlm.nih.gov/entrez/query.fcgi?cmd=Retrieve&amp;db=pubmed&amp;dopt=Abstract&amp;list_uids=21554354"/>
    <hyperlink ref="R183" r:id="rId104" display="http://www.ncbi.nlm.nih.gov/entrez/query.fcgi?cmd=Retrieve&amp;db=pubmed&amp;dopt=Abstract&amp;list_uids=21554354"/>
    <hyperlink ref="R184" r:id="rId105" display="http://www.ncbi.nlm.nih.gov/entrez/query.fcgi?cmd=Retrieve&amp;db=pubmed&amp;dopt=Abstract&amp;list_uids=21554354"/>
    <hyperlink ref="R185" r:id="rId106" display="http://www.ncbi.nlm.nih.gov/entrez/query.fcgi?cmd=Retrieve&amp;db=pubmed&amp;dopt=Abstract&amp;list_uids=23659293"/>
    <hyperlink ref="R186" r:id="rId107" display="http://www.ncbi.nlm.nih.gov/entrez/query.fcgi?cmd=Retrieve&amp;db=pubmed&amp;dopt=Abstract&amp;list_uids=23659293"/>
    <hyperlink ref="R218" r:id="rId108" display="http://www.ncbi.nlm.nih.gov/entrez/query.fcgi?cmd=Retrieve&amp;db=pubmed&amp;dopt=Abstract&amp;list_uids=18344998"/>
    <hyperlink ref="R50" r:id="rId109" display="http://www.ncbi.nlm.nih.gov/entrez/query.fcgi?cmd=Retrieve&amp;db=pubmed&amp;dopt=Abstract&amp;list_uids=22446493"/>
    <hyperlink ref="R55" r:id="rId110" display="http://www.ncbi.nlm.nih.gov/entrez/query.fcgi?cmd=Retrieve&amp;db=pubmed&amp;dopt=Abstract&amp;list_uids=23113744"/>
    <hyperlink ref="R64" r:id="rId111" display="http://www.ncbi.nlm.nih.gov/entrez/query.fcgi?cmd=Retrieve&amp;db=pubmed&amp;dopt=Abstract&amp;list_uids=17460247"/>
    <hyperlink ref="R41" r:id="rId112" display="http://www.ncbi.nlm.nih.gov/entrez/query.fcgi?cmd=Retrieve&amp;db=pubmed&amp;dopt=Abstract&amp;list_uids=19188595"/>
    <hyperlink ref="R19" r:id="rId113" display="http://www.ncbi.nlm.nih.gov/entrez/query.fcgi?cmd=Retrieve&amp;db=pubmed&amp;dopt=Abstract&amp;list_uids=24466053"/>
    <hyperlink ref="R20" r:id="rId114" display="http://www.ncbi.nlm.nih.gov/entrez/query.fcgi?cmd=Retrieve&amp;db=pubmed&amp;dopt=Abstract&amp;list_uids=24466053"/>
    <hyperlink ref="R95" r:id="rId115" display="http://www.ncbi.nlm.nih.gov/entrez/query.fcgi?cmd=Retrieve&amp;db=pubmed&amp;dopt=Abstract&amp;list_uids=24516392"/>
    <hyperlink ref="R129" r:id="rId116" display="http://www.ncbi.nlm.nih.gov/entrez/query.fcgi?cmd=Retrieve&amp;db=pubmed&amp;dopt=Abstract&amp;list_uids=16236761"/>
    <hyperlink ref="R130" r:id="rId117" display="http://www.ncbi.nlm.nih.gov/entrez/query.fcgi?cmd=Retrieve&amp;db=pubmed&amp;dopt=Abstract&amp;list_uids=17521870"/>
    <hyperlink ref="R226" r:id="rId118" display="http://www.ncbi.nlm.nih.gov/entrez/query.fcgi?cmd=Retrieve&amp;db=pubmed&amp;dopt=Abstract&amp;list_uids=9314496"/>
    <hyperlink ref="R228" r:id="rId119" display="http://www.ncbi.nlm.nih.gov/entrez/query.fcgi?cmd=Retrieve&amp;db=pubmed&amp;dopt=Abstract&amp;list_uids=18786632"/>
    <hyperlink ref="R234" r:id="rId120" display="http://www.ncbi.nlm.nih.gov/entrez/query.fcgi?cmd=Retrieve&amp;db=pubmed&amp;dopt=Abstract&amp;list_uids=24667746"/>
    <hyperlink ref="R96" r:id="rId121" display="http://www.ncbi.nlm.nih.gov/entrez/query.fcgi?cmd=Retrieve&amp;db=pubmed&amp;dopt=Abstract&amp;list_uids=24832243"/>
    <hyperlink ref="R97" r:id="rId122" display="http://www.ncbi.nlm.nih.gov/entrez/query.fcgi?cmd=Retrieve&amp;db=pubmed&amp;dopt=Abstract&amp;list_uids=24708069"/>
    <hyperlink ref="R68" r:id="rId123" display="http://www.ncbi.nlm.nih.gov/entrez/query.fcgi?cmd=Retrieve&amp;db=pubmed&amp;dopt=Abstract&amp;list_uids=20682747"/>
    <hyperlink ref="R98" r:id="rId124" display="http://www.ncbi.nlm.nih.gov/entrez/query.fcgi?cmd=Retrieve&amp;db=pubmed&amp;dopt=Abstract&amp;list_uids=25664165"/>
    <hyperlink ref="R67" r:id="rId125" display="http://www.ncbi.nlm.nih.gov/entrez/query.fcgi?cmd=Retrieve&amp;db=pubmed&amp;dopt=Abstract&amp;list_uids=10452529"/>
    <hyperlink ref="R270" r:id="rId126" display="http://www.ncbi.nlm.nih.gov/entrez/query.fcgi?cmd=Retrieve&amp;db=pubmed&amp;dopt=Abstract&amp;list_uids=25744800"/>
    <hyperlink ref="R99" r:id="rId127" display="http://www.ncbi.nlm.nih.gov/entrez/query.fcgi?cmd=Retrieve&amp;db=pubmed&amp;dopt=Abstract&amp;list_uids=25790827"/>
    <hyperlink ref="R235" r:id="rId128" display="http://www.ncbi.nlm.nih.gov/entrez/query.fcgi?cmd=Retrieve&amp;db=pubmed&amp;dopt=Abstract&amp;list_uids=25515003"/>
    <hyperlink ref="R160" r:id="rId129" display="http://www.ncbi.nlm.nih.gov/entrez/query.fcgi?cmd=Retrieve&amp;db=pubmed&amp;dopt=Abstract&amp;list_uids=25818843"/>
    <hyperlink ref="R236" r:id="rId130" display="http://www.ncbi.nlm.nih.gov/entrez/query.fcgi?cmd=Retrieve&amp;db=pubmed&amp;dopt=Abstract&amp;list_uids=25614605"/>
    <hyperlink ref="R101" r:id="rId131" display="http://www.ncbi.nlm.nih.gov/entrez/query.fcgi?cmd=Retrieve&amp;db=pubmed&amp;dopt=Abstract&amp;list_uids=25875846"/>
    <hyperlink ref="R271" r:id="rId132" display="http://www.ncbi.nlm.nih.gov/entrez/query.fcgi?cmd=Retrieve&amp;db=pubmed&amp;dopt=Abstract&amp;list_uids=25039891"/>
    <hyperlink ref="R202" r:id="rId133" display="http://www.ncbi.nlm.nih.gov/entrez/query.fcgi?cmd=Retrieve&amp;db=pubmed&amp;dopt=Abstract&amp;list_uids=25039753"/>
    <hyperlink ref="R203" r:id="rId134" display="http://www.ncbi.nlm.nih.gov/entrez/query.fcgi?cmd=Retrieve&amp;db=pubmed&amp;dopt=Abstract&amp;list_uids=25039753"/>
    <hyperlink ref="R287" r:id="rId135" display="http://www.ncbi.nlm.nih.gov/entrez/query.fcgi?cmd=Retrieve&amp;db=pubmed&amp;dopt=Abstract&amp;list_uids=15982782"/>
    <hyperlink ref="R288" r:id="rId136" display="http://www.ncbi.nlm.nih.gov/entrez/query.fcgi?cmd=Retrieve&amp;db=pubmed&amp;dopt=Abstract&amp;list_uids=15982782"/>
    <hyperlink ref="R239" r:id="rId137" display="http://www.ncbi.nlm.nih.gov/entrez/query.fcgi?cmd=Retrieve&amp;db=pubmed&amp;dopt=Abstract&amp;list_uids=25519203"/>
    <hyperlink ref="R103" r:id="rId138" display="http://www.ncbi.nlm.nih.gov/entrez/query.fcgi?cmd=Retrieve&amp;db=pubmed&amp;dopt=Abstract&amp;list_uids=26474315"/>
    <hyperlink ref="R102" r:id="rId139" display="http://www.ncbi.nlm.nih.gov/entrez/query.fcgi?cmd=Retrieve&amp;db=pubmed&amp;dopt=Abstract&amp;list_uids=26555167"/>
    <hyperlink ref="R149" r:id="rId140" display="http://www.ncbi.nlm.nih.gov/entrez/query.fcgi?cmd=Retrieve&amp;db=pubmed&amp;dopt=Abstract&amp;list_uids=26118695"/>
    <hyperlink ref="R104" r:id="rId141" display="http://www.ncbi.nlm.nih.gov/entrez/query.fcgi?cmd=Retrieve&amp;db=pubmed&amp;dopt=Abstract&amp;list_uids=26407004"/>
    <hyperlink ref="R240" r:id="rId142" display="http://www.ncbi.nlm.nih.gov/entrez/query.fcgi?cmd=Retrieve&amp;db=pubmed&amp;dopt=Abstract&amp;list_uids=26289121"/>
    <hyperlink ref="R187" r:id="rId143" display="http://www.ncbi.nlm.nih.gov/entrez/query.fcgi?cmd=Retrieve&amp;db=pubmed&amp;dopt=Abstract&amp;list_uids=25637337"/>
    <hyperlink ref="R150" r:id="rId144" display="http://www.ncbi.nlm.nih.gov/entrez/query.fcgi?cmd=Retrieve&amp;db=pubmed&amp;dopt=Abstract&amp;list_uids=27063440"/>
    <hyperlink ref="R105" r:id="rId145" display="http://www.ncbi.nlm.nih.gov/entrez/query.fcgi?cmd=Retrieve&amp;db=pubmed&amp;dopt=Abstract&amp;list_uids=25060661"/>
    <hyperlink ref="R106" r:id="rId146" display="http://www.ncbi.nlm.nih.gov/entrez/query.fcgi?cmd=Retrieve&amp;db=pubmed&amp;dopt=Abstract&amp;list_uids=25040606"/>
    <hyperlink ref="R107" r:id="rId147" display="http://www.ncbi.nlm.nih.gov/entrez/query.fcgi?cmd=Retrieve&amp;db=pubmed&amp;dopt=Abstract&amp;list_uids=25040606"/>
    <hyperlink ref="R33" r:id="rId148" display="http://www.ncbi.nlm.nih.gov/entrez/query.fcgi?cmd=Retrieve&amp;db=pubmed&amp;dopt=Abstract&amp;list_uids=11972042"/>
    <hyperlink ref="R277" r:id="rId149" display="http://www.ncbi.nlm.nih.gov/entrez/query.fcgi?cmd=Retrieve&amp;db=pubmed&amp;dopt=Abstract&amp;list_uids=25695801"/>
    <hyperlink ref="R276" r:id="rId150" display="http://www.ncbi.nlm.nih.gov/entrez/query.fcgi?cmd=Retrieve&amp;db=pubmed&amp;dopt=Abstract&amp;list_uids=25695801"/>
    <hyperlink ref="R275" r:id="rId151" display="http://www.ncbi.nlm.nih.gov/entrez/query.fcgi?cmd=Retrieve&amp;db=pubmed&amp;dopt=Abstract&amp;list_uids=25695801"/>
    <hyperlink ref="R108" r:id="rId152" display="http://www.ncbi.nlm.nih.gov/entrez/query.fcgi?cmd=Retrieve&amp;db=pubmed&amp;dopt=Abstract&amp;list_uids=25372548"/>
    <hyperlink ref="R109" r:id="rId153" display="http://www.ncbi.nlm.nih.gov/entrez/query.fcgi?cmd=Retrieve&amp;db=pubmed&amp;dopt=Abstract&amp;list_uids=27187611"/>
    <hyperlink ref="R124" r:id="rId154" display="http://www.ncbi.nlm.nih.gov/entrez/query.fcgi?cmd=Retrieve&amp;db=pubmed&amp;dopt=Abstract&amp;list_uids=27072328"/>
    <hyperlink ref="R161" r:id="rId155" display="http://www.ncbi.nlm.nih.gov/entrez/query.fcgi?cmd=Retrieve&amp;db=pubmed&amp;dopt=Abstract&amp;list_uids=26763160"/>
    <hyperlink ref="R151" r:id="rId156" display="http://www.ncbi.nlm.nih.gov/pubmed/25417848"/>
    <hyperlink ref="R152" r:id="rId157" display="http://www.ncbi.nlm.nih.gov/entrez/query.fcgi?cmd=Retrieve&amp;db=pubmed&amp;dopt=Abstract&amp;list_uids=27404572"/>
    <hyperlink ref="R153" r:id="rId158" display="http://www.ncbi.nlm.nih.gov/entrez/query.fcgi?cmd=Retrieve&amp;db=pubmed&amp;dopt=Abstract&amp;list_uids=27404572"/>
    <hyperlink ref="R154" r:id="rId159" display="http://www.ncbi.nlm.nih.gov/entrez/query.fcgi?cmd=Retrieve&amp;db=pubmed&amp;dopt=Abstract&amp;list_uids=27404572"/>
    <hyperlink ref="R4" r:id="rId160" display="http://www.ncbi.nlm.nih.gov/entrez/query.fcgi?cmd=Retrieve&amp;db=pubmed&amp;dopt=Abstract&amp;list_uids=23371554"/>
    <hyperlink ref="R285" r:id="rId161" display="http://www.ncbi.nlm.nih.gov/entrez/query.fcgi?cmd=Retrieve&amp;db=pubmed&amp;dopt=Abstract&amp;list_uids=26104009"/>
    <hyperlink ref="R110" r:id="rId162" display="http://www.ncbi.nlm.nih.gov/entrez/query.fcgi?cmd=Retrieve&amp;db=pubmed&amp;dopt=Abstract&amp;list_uids=27485430"/>
    <hyperlink ref="R210" r:id="rId163" display="http://www.ncbi.nlm.nih.gov/entrez/query.fcgi?cmd=Retrieve&amp;db=pubmed&amp;dopt=Abstract&amp;list_uids=18344998"/>
    <hyperlink ref="R211" r:id="rId164" display="http://www.ncbi.nlm.nih.gov/entrez/query.fcgi?cmd=Retrieve&amp;db=pubmed&amp;dopt=Abstract&amp;list_uids=18344998"/>
    <hyperlink ref="R212" r:id="rId165" display="http://www.ncbi.nlm.nih.gov/entrez/query.fcgi?cmd=Retrieve&amp;db=pubmed&amp;dopt=Abstract&amp;list_uids=22174915"/>
    <hyperlink ref="R213" r:id="rId166" display="http://www.ncbi.nlm.nih.gov/entrez/query.fcgi?cmd=Retrieve&amp;db=pubmed&amp;dopt=Abstract&amp;list_uids=19524387"/>
    <hyperlink ref="R214" r:id="rId167" display="http://www.ncbi.nlm.nih.gov/entrez/query.fcgi?cmd=Retrieve&amp;db=pubmed&amp;dopt=Abstract&amp;list_uids=10357109"/>
    <hyperlink ref="R215" r:id="rId168" display="http://www.ncbi.nlm.nih.gov/pubmed/15955091"/>
    <hyperlink ref="R216" r:id="rId169" display="http://www.ncbi.nlm.nih.gov/entrez/query.fcgi?cmd=Retrieve&amp;db=pubmed&amp;dopt=Abstract&amp;list_uids=8845714"/>
    <hyperlink ref="R217" r:id="rId170" display="http://www.ncbi.nlm.nih.gov/entrez/query.fcgi?cmd=Retrieve&amp;db=pubmed&amp;dopt=Abstract&amp;list_uids=19456318"/>
    <hyperlink ref="R205" r:id="rId171" display="http://www.ncbi.nlm.nih.gov/entrez/query.fcgi?cmd=Retrieve&amp;db=pubmed&amp;dopt=Abstract&amp;list_uids=10594238"/>
    <hyperlink ref="R206" r:id="rId172" display="http://www.ncbi.nlm.nih.gov/entrez/query.fcgi?cmd=Retrieve&amp;db=pubmed&amp;dopt=Abstract&amp;list_uids=12755816"/>
    <hyperlink ref="R219" r:id="rId173" display="http://www.ncbi.nlm.nih.gov/entrez/query.fcgi?cmd=Retrieve&amp;db=pubmed&amp;dopt=Abstract&amp;list_uids=23029151"/>
    <hyperlink ref="R220" r:id="rId174" display="http://www.ncbi.nlm.nih.gov/entrez/query.fcgi?cmd=Retrieve&amp;db=pubmed&amp;dopt=Abstract&amp;list_uids=1384046"/>
    <hyperlink ref="R221" r:id="rId175" display="http://www.ncbi.nlm.nih.gov/entrez/query.fcgi?cmd=Retrieve&amp;db=pubmed&amp;dopt=Abstract&amp;list_uids=9208932"/>
    <hyperlink ref="R222" r:id="rId176" display="http://www.ncbi.nlm.nih.gov/entrez/query.fcgi?cmd=Retrieve&amp;db=pubmed&amp;dopt=Abstract&amp;list_uids=9208932"/>
    <hyperlink ref="R223" r:id="rId177" display="http://www.ncbi.nlm.nih.gov/entrez/query.fcgi?cmd=Retrieve&amp;db=pubmed&amp;dopt=Abstract&amp;list_uids=10425233"/>
    <hyperlink ref="R224" r:id="rId178" display="http://www.ncbi.nlm.nih.gov/entrez/query.fcgi?cmd=Retrieve&amp;db=pubmed&amp;dopt=Abstract&amp;list_uids=15776436"/>
    <hyperlink ref="R225" r:id="rId179" display="http://www.ncbi.nlm.nih.gov/entrez/query.fcgi?cmd=Retrieve&amp;db=pubmed&amp;dopt=Abstract&amp;list_uids=17458708"/>
    <hyperlink ref="R227" r:id="rId180" display="http://www.ncbi.nlm.nih.gov/entrez/query.fcgi?cmd=Retrieve&amp;db=pubmed&amp;dopt=Abstract&amp;list_uids=23700453"/>
    <hyperlink ref="R229" r:id="rId181" display="http://www.ncbi.nlm.nih.gov/entrez/query.fcgi?cmd=Retrieve&amp;db=pubmed&amp;dopt=Abstract&amp;list_uids=19714378"/>
    <hyperlink ref="R230" r:id="rId182" display="http://www.ncbi.nlm.nih.gov/entrez/query.fcgi?cmd=Retrieve&amp;db=pubmed&amp;dopt=Abstract&amp;list_uids=17420465"/>
    <hyperlink ref="R231" r:id="rId183" display="http://www.ncbi.nlm.nih.gov/entrez/query.fcgi?cmd=Retrieve&amp;db=pubmed&amp;dopt=Abstract&amp;list_uids=22497452"/>
    <hyperlink ref="R232" r:id="rId184" display="http://www.ncbi.nlm.nih.gov/entrez/query.fcgi?cmd=Retrieve&amp;db=pubmed&amp;dopt=Abstract&amp;list_uids=18039909"/>
    <hyperlink ref="R237" r:id="rId185" display="http://www.ncbi.nlm.nih.gov/entrez/query.fcgi?cmd=Retrieve&amp;db=pubmed&amp;dopt=Abstract&amp;list_uids=25927203"/>
    <hyperlink ref="R238" r:id="rId186" display="http://www.ncbi.nlm.nih.gov/entrez/query.fcgi?cmd=Retrieve&amp;db=pubmed&amp;dopt=Abstract&amp;list_uids=26042826"/>
    <hyperlink ref="R241" r:id="rId187" display="http://www.ncbi.nlm.nih.gov/entrez/query.fcgi?cmd=Retrieve&amp;db=pubmed&amp;dopt=Abstract&amp;list_uids=23046865"/>
    <hyperlink ref="R242" r:id="rId188" display="http://www.ncbi.nlm.nih.gov/entrez/query.fcgi?cmd=Retrieve&amp;db=pubmed&amp;dopt=Abstract&amp;list_uids=23046865"/>
    <hyperlink ref="R31" r:id="rId189" display="http://www.ncbi.nlm.nih.gov/entrez/query.fcgi?cmd=Retrieve&amp;db=pubmed&amp;dopt=Abstract&amp;list_uids=12140185"/>
    <hyperlink ref="R32" r:id="rId190" display="http://www.ncbi.nlm.nih.gov/entrez/query.fcgi?cmd=Retrieve&amp;db=pubmed&amp;dopt=Abstract&amp;list_uids=22719266"/>
    <hyperlink ref="R37" r:id="rId191" display="http://www.ncbi.nlm.nih.gov/pubmed/20525767"/>
    <hyperlink ref="R39" r:id="rId192" display="http://www.ncbi.nlm.nih.gov/entrez/query.fcgi?cmd=Retrieve&amp;db=pubmed&amp;dopt=Abstract&amp;list_uids=12692165"/>
    <hyperlink ref="R38" r:id="rId193" display="http://www.ncbi.nlm.nih.gov/entrez/query.fcgi?cmd=Retrieve&amp;db=pubmed&amp;dopt=Abstract&amp;list_uids=21256207"/>
    <hyperlink ref="R40" r:id="rId194" display="http://www.ncbi.nlm.nih.gov/entrez/query.fcgi?cmd=Retrieve&amp;db=pubmed&amp;dopt=Abstract&amp;list_uids=19713490"/>
    <hyperlink ref="R94" r:id="rId195" display="http://www.ncbi.nlm.nih.gov/entrez/query.fcgi?cmd=Retrieve&amp;db=pubmed&amp;dopt=Abstract&amp;list_uids=21628865"/>
    <hyperlink ref="R42" r:id="rId196" display="http://www.ncbi.nlm.nih.gov/pubmed/19228356"/>
    <hyperlink ref="R43" r:id="rId197" display="http://www.ncbi.nlm.nih.gov/entrez/query.fcgi?cmd=Retrieve&amp;db=pubmed&amp;dopt=Abstract&amp;list_uids=12874109"/>
    <hyperlink ref="R44" r:id="rId198" display="http://www.ncbi.nlm.nih.gov/entrez/query.fcgi?cmd=Retrieve&amp;db=pubmed&amp;dopt=Abstract&amp;list_uids=18806795"/>
    <hyperlink ref="R45" r:id="rId199" display="http://www.ncbi.nlm.nih.gov/entrez/query.fcgi?cmd=Retrieve&amp;db=pubmed&amp;dopt=Abstract&amp;list_uids=16961583"/>
    <hyperlink ref="R46" r:id="rId200" display="http://www.ncbi.nlm.nih.gov/entrez/query.fcgi?cmd=Retrieve&amp;db=pubmed&amp;dopt=Abstract&amp;list_uids=11032334"/>
    <hyperlink ref="R47" r:id="rId201" display="http://www.ncbi.nlm.nih.gov/entrez/query.fcgi?cmd=Retrieve&amp;db=pubmed&amp;dopt=Abstract&amp;list_uids=23266199"/>
    <hyperlink ref="R49" r:id="rId202" display="http://www.ncbi.nlm.nih.gov/entrez/query.fcgi?cmd=Retrieve&amp;db=pubmed&amp;dopt=Abstract&amp;list_uids=9259982"/>
    <hyperlink ref="R52" r:id="rId203" display="http://www.ncbi.nlm.nih.gov/entrez/query.fcgi?cmd=Retrieve&amp;db=pubmed&amp;dopt=Abstract&amp;list_uids=20303304"/>
    <hyperlink ref="R53" r:id="rId204" display="http://www.ncbi.nlm.nih.gov/entrez/query.fcgi?cmd=Retrieve&amp;db=pubmed&amp;dopt=Abstract&amp;list_uids=16879338"/>
    <hyperlink ref="R111" r:id="rId205" display="http://www.ncbi.nlm.nih.gov/pubmed/23384345"/>
    <hyperlink ref="R54" r:id="rId206" display="http://www.ncbi.nlm.nih.gov/entrez/query.fcgi?cmd=Retrieve&amp;db=pubmed&amp;dopt=Abstract&amp;list_uids=11137458"/>
    <hyperlink ref="R56" r:id="rId207" display="http://www.ncbi.nlm.nih.gov/entrez/query.fcgi?cmd=Retrieve&amp;db=pubmed&amp;dopt=Abstract&amp;list_uids=8661004"/>
    <hyperlink ref="R57" r:id="rId208" display="http://www.ncbi.nlm.nih.gov/entrez/query.fcgi?cmd=Retrieve&amp;db=pubmed&amp;dopt=Abstract&amp;list_uids=16026996"/>
    <hyperlink ref="R58" r:id="rId209" display="http://www.ncbi.nlm.nih.gov/entrez/query.fcgi?cmd=Retrieve&amp;db=pubmed&amp;dopt=Abstract&amp;list_uids=10512685"/>
    <hyperlink ref="R59" r:id="rId210" display="http://www.ncbi.nlm.nih.gov/entrez/query.fcgi?cmd=Retrieve&amp;db=pubmed&amp;dopt=Abstract&amp;list_uids=11575546"/>
    <hyperlink ref="R60" r:id="rId211" display="http://www.ncbi.nlm.nih.gov/entrez/query.fcgi?cmd=Retrieve&amp;db=pubmed&amp;dopt=Abstract&amp;list_uids=21554370"/>
    <hyperlink ref="R62" r:id="rId212" display="http://www.ncbi.nlm.nih.gov/entrez/query.fcgi?cmd=Retrieve&amp;db=pubmed&amp;dopt=Abstract&amp;list_uids=9521879"/>
    <hyperlink ref="R63" r:id="rId213" display="http://www.ncbi.nlm.nih.gov/entrez/query.fcgi?cmd=Retrieve&amp;db=pubmed&amp;dopt=Abstract&amp;list_uids=22815736"/>
    <hyperlink ref="R65" r:id="rId214" display="http://www.ncbi.nlm.nih.gov/entrez/query.fcgi?cmd=Retrieve&amp;db=pubmed&amp;dopt=Abstract&amp;list_uids=20862248"/>
    <hyperlink ref="R66" r:id="rId215" display="http://www.ncbi.nlm.nih.gov/entrez/query.fcgi?cmd=Retrieve&amp;db=pubmed&amp;dopt=Abstract&amp;list_uids=17586598"/>
    <hyperlink ref="R69" r:id="rId216" display="http://www.ncbi.nlm.nih.gov/pubmed/11282968"/>
    <hyperlink ref="R70" r:id="rId217" display="http://www.ncbi.nlm.nih.gov/entrez/query.fcgi?cmd=Retrieve&amp;db=pubmed&amp;dopt=Abstract&amp;list_uids=18074159"/>
    <hyperlink ref="R75" r:id="rId218" display="http://www.ncbi.nlm.nih.gov/entrez/query.fcgi?cmd=Retrieve&amp;db=pubmed&amp;dopt=Abstract&amp;list_uids=11147834"/>
    <hyperlink ref="R76" r:id="rId219" display="http://www.ncbi.nlm.nih.gov/entrez/query.fcgi?cmd=Retrieve&amp;db=pubmed&amp;dopt=Abstract&amp;list_uids=19629171"/>
    <hyperlink ref="R77" r:id="rId220" display="http://www.ncbi.nlm.nih.gov/entrez/query.fcgi?cmd=Retrieve&amp;db=pubmed&amp;dopt=Abstract&amp;list_uids=21818326"/>
    <hyperlink ref="R79" r:id="rId221" display="http://www.ncbi.nlm.nih.gov/entrez/query.fcgi?cmd=Retrieve&amp;db=pubmed&amp;dopt=Abstract&amp;list_uids=20736516"/>
    <hyperlink ref="R80" r:id="rId222" display="http://www.ncbi.nlm.nih.gov/entrez/query.fcgi?cmd=Retrieve&amp;db=pubmed&amp;dopt=Abstract&amp;list_uids=22486513"/>
    <hyperlink ref="R81" r:id="rId223" display="http://www.ncbi.nlm.nih.gov/entrez/query.fcgi?cmd=Retrieve&amp;db=pubmed&amp;dopt=Abstract&amp;list_uids=16938425"/>
    <hyperlink ref="R82" r:id="rId224" display="http://www.ncbi.nlm.nih.gov/entrez/query.fcgi?cmd=Retrieve&amp;db=pubmed&amp;dopt=Abstract&amp;list_uids=22805166"/>
    <hyperlink ref="R83" r:id="rId225" display="http://www.ncbi.nlm.nih.gov/entrez/query.fcgi?cmd=Retrieve&amp;db=pubmed&amp;dopt=Abstract&amp;list_uids=22805166"/>
    <hyperlink ref="R84" r:id="rId226" display="http://www.ncbi.nlm.nih.gov/entrez/query.fcgi?cmd=Retrieve&amp;db=pubmed&amp;dopt=Abstract&amp;list_uids=14532326"/>
    <hyperlink ref="R85" r:id="rId227" display="http://www.ncbi.nlm.nih.gov/entrez/query.fcgi?cmd=Retrieve&amp;db=pubmed&amp;dopt=Abstract&amp;list_uids=23527306"/>
    <hyperlink ref="R86" r:id="rId228" display="http://www.ncbi.nlm.nih.gov/entrez/query.fcgi?cmd=Retrieve&amp;db=pubmed&amp;dopt=Abstract&amp;list_uids=11252170"/>
    <hyperlink ref="R87" r:id="rId229" display="http://www.ncbi.nlm.nih.gov/entrez/query.fcgi?cmd=Retrieve&amp;db=pubmed&amp;dopt=Abstract&amp;list_uids=11703027"/>
    <hyperlink ref="R88" r:id="rId230" display="http://www.ncbi.nlm.nih.gov/entrez/query.fcgi?cmd=Retrieve&amp;db=pubmed&amp;dopt=Abstract&amp;list_uids=18466252"/>
    <hyperlink ref="R89" r:id="rId231" display="http://www.ncbi.nlm.nih.gov/entrez/query.fcgi?cmd=Retrieve&amp;db=pubmed&amp;dopt=Abstract&amp;list_uids=1723945"/>
    <hyperlink ref="R90" r:id="rId232" display="http://www.ncbi.nlm.nih.gov/pubmed/18989453"/>
    <hyperlink ref="R91" r:id="rId233" display="http://www.ncbi.nlm.nih.gov/entrez/query.fcgi?cmd=Retrieve&amp;db=pubmed&amp;dopt=Abstract&amp;list_uids=15133170"/>
    <hyperlink ref="R137" r:id="rId234" display="http://www.ncbi.nlm.nih.gov/entrez/query.fcgi?cmd=Retrieve&amp;db=pubmed&amp;dopt=Abstract&amp;list_uids=15822564"/>
    <hyperlink ref="R138" r:id="rId235" display="http://www.ncbi.nlm.nih.gov/pubmed/17433015"/>
    <hyperlink ref="R139" r:id="rId236" display="http://www.ncbi.nlm.nih.gov/pubmed/17433015"/>
    <hyperlink ref="R140" r:id="rId237" display="http://www.ncbi.nlm.nih.gov/pubmed/17433015"/>
    <hyperlink ref="R155" r:id="rId238" display="http://www.ncbi.nlm.nih.gov/entrez/query.fcgi?cmd=Retrieve&amp;db=pubmed&amp;dopt=Abstract&amp;list_uids=27030474"/>
    <hyperlink ref="R188" r:id="rId239" display="http://www.ncbi.nlm.nih.gov/entrez/query.fcgi?cmd=Retrieve&amp;db=pubmed&amp;dopt=Abstract&amp;list_uids=27592871"/>
    <hyperlink ref="R208" r:id="rId240" display="http://www.ncbi.nlm.nih.gov/entrez/query.fcgi?cmd=Retrieve&amp;db=pubmed&amp;dopt=Abstract&amp;list_uids=10384045"/>
    <hyperlink ref="R244" r:id="rId241" display="http://www.ncbi.nlm.nih.gov/entrez/query.fcgi?cmd=Retrieve&amp;db=pubmed&amp;dopt=Abstract&amp;list_uids=27646536"/>
    <hyperlink ref="R113" r:id="rId242" display="http://www.ncbi.nlm.nih.gov/entrez/query.fcgi?cmd=Retrieve&amp;db=pubmed&amp;dopt=Abstract&amp;list_uids=25166616"/>
    <hyperlink ref="R245" r:id="rId243" display="http://www.ncbi.nlm.nih.gov/entrez/query.fcgi?cmd=Retrieve&amp;db=pubmed&amp;dopt=Abstract&amp;list_uids=27613513"/>
    <hyperlink ref="R133" r:id="rId244" display="http://www.ncbi.nlm.nih.gov/entrez/query.fcgi?cmd=Retrieve&amp;db=pubmed&amp;dopt=Abstract&amp;list_uids=19422360"/>
    <hyperlink ref="R114" r:id="rId245" display="http://www.ncbi.nlm.nih.gov/entrez/query.fcgi?cmd=Retrieve&amp;db=pubmed&amp;dopt=Abstract&amp;list_uids=26747866"/>
    <hyperlink ref="R115" r:id="rId246" display="http://www.ncbi.nlm.nih.gov/entrez/query.fcgi?cmd=Retrieve&amp;db=pubmed&amp;dopt=Abstract&amp;list_uids=26747866"/>
    <hyperlink ref="R116" r:id="rId247" display="http://www.ncbi.nlm.nih.gov/entrez/query.fcgi?cmd=Retrieve&amp;db=pubmed&amp;dopt=Abstract&amp;list_uids=26585178"/>
    <hyperlink ref="R136" r:id="rId248" display="http://www.ncbi.nlm.nih.gov/entrez/query.fcgi?cmd=Retrieve&amp;db=pubmed&amp;dopt=Abstract&amp;list_uids=18353697"/>
    <hyperlink ref="R125" r:id="rId249" display="http://www.ncbi.nlm.nih.gov/entrez/query.fcgi?cmd=Retrieve&amp;db=pubmed&amp;dopt=Abstract&amp;list_uids=22827537"/>
    <hyperlink ref="R131" r:id="rId250" display="http://www.ncbi.nlm.nih.gov/entrez/query.fcgi?cmd=Retrieve&amp;db=pubmed&amp;dopt=Abstract&amp;list_uids=15771720"/>
    <hyperlink ref="R132" r:id="rId251" display="http://www.ncbi.nlm.nih.gov/entrez/query.fcgi?cmd=Retrieve&amp;db=pubmed&amp;dopt=Abstract&amp;list_uids=15771720"/>
    <hyperlink ref="R134" r:id="rId252" display="http://www.ncbi.nlm.nih.gov/entrez/query.fcgi?cmd=Retrieve&amp;db=pubmed&amp;dopt=Abstract&amp;list_uids=22997338"/>
    <hyperlink ref="R135" r:id="rId253" display="http://www.ncbi.nlm.nih.gov/entrez/query.fcgi?cmd=Retrieve&amp;db=pubmed&amp;dopt=Abstract&amp;list_uids=23430934"/>
    <hyperlink ref="R141" r:id="rId254" display="http://www.ncbi.nlm.nih.gov/entrez/query.fcgi?cmd=Retrieve&amp;db=pubmed&amp;dopt=Abstract&amp;list_uids=8636438"/>
    <hyperlink ref="R142" r:id="rId255" display="http://www.ncbi.nlm.nih.gov/entrez/query.fcgi?cmd=Retrieve&amp;db=pubmed&amp;dopt=Abstract&amp;list_uids=8910299"/>
    <hyperlink ref="R143" r:id="rId256" display="http://www.ncbi.nlm.nih.gov/entrez/query.fcgi?cmd=Retrieve&amp;db=pubmed&amp;dopt=Abstract&amp;list_uids=10366443"/>
    <hyperlink ref="R144" r:id="rId257" display="http://www.ncbi.nlm.nih.gov/entrez/query.fcgi?cmd=Retrieve&amp;db=pubmed&amp;dopt=Abstract&amp;list_uids=12809639"/>
    <hyperlink ref="R147" r:id="rId258" display="http://www.ncbi.nlm.nih.gov/entrez/query.fcgi?cmd=Retrieve&amp;db=pubmed&amp;dopt=Abstract&amp;list_uids=20485863"/>
    <hyperlink ref="R282" r:id="rId259" display="http://www.ncbi.nlm.nih.gov/entrez/query.fcgi?cmd=Retrieve&amp;db=pubmed&amp;dopt=Abstract&amp;list_uids=17313575"/>
    <hyperlink ref="R283" r:id="rId260" display="http://www.ncbi.nlm.nih.gov/entrez/query.fcgi?cmd=Retrieve&amp;db=pubmed&amp;dopt=Abstract&amp;list_uids=18028514"/>
    <hyperlink ref="R117" r:id="rId261" display="http://www.ncbi.nlm.nih.gov/entrez/query.fcgi?cmd=Retrieve&amp;db=pubmed&amp;dopt=Abstract&amp;list_uids=27891564"/>
    <hyperlink ref="R118" r:id="rId262" display="http://www.ncbi.nlm.nih.gov/entrez/query.fcgi?cmd=Retrieve&amp;db=pubmed&amp;dopt=Abstract&amp;list_uids=27966545"/>
    <hyperlink ref="R158" r:id="rId263" display="http://www.ncbi.nlm.nih.gov/entrez/query.fcgi?cmd=Retrieve&amp;db=pubmed&amp;dopt=Abstract&amp;list_uids=28118558"/>
    <hyperlink ref="R284" r:id="rId264" display="http://www.ncbi.nlm.nih.gov/entrez/query.fcgi?cmd=Retrieve&amp;db=pubmed&amp;dopt=Abstract&amp;list_uids=17151254"/>
    <hyperlink ref="R119" r:id="rId265" display="http://www.ncbi.nlm.nih.gov/entrez/query.fcgi?cmd=Retrieve&amp;db=pubmed&amp;dopt=Abstract&amp;list_uids=28249031"/>
    <hyperlink ref="R246" r:id="rId266" display="http://www.ncbi.nlm.nih.gov/entrez/query.fcgi?cmd=Retrieve&amp;db=pubmed&amp;dopt=Abstract&amp;list_uids=25017103"/>
    <hyperlink ref="R157" r:id="rId267" display="http://www.ncbi.nlm.nih.gov/entrez/query.fcgi?cmd=Retrieve&amp;db=pubmed&amp;dopt=Abstract&amp;list_uids=28392508"/>
    <hyperlink ref="R189" r:id="rId268" display="http://www.ncbi.nlm.nih.gov/entrez/query.fcgi?cmd=Retrieve&amp;db=pubmed&amp;dopt=Abstract&amp;list_uids=28425625"/>
    <hyperlink ref="R120" r:id="rId269" display="http://www.ncbi.nlm.nih.gov/entrez/query.fcgi?cmd=Retrieve&amp;db=pubmed&amp;dopt=Abstract&amp;list_uids=28472921"/>
    <hyperlink ref="R121" r:id="rId270" display="http://www.ncbi.nlm.nih.gov/entrez/query.fcgi?cmd=Retrieve&amp;db=pubmed&amp;dopt=Abstract&amp;list_uids=28107443"/>
    <hyperlink ref="R122" r:id="rId271" display="http://www.ncbi.nlm.nih.gov/entrez/query.fcgi?cmd=Retrieve&amp;db=pubmed&amp;dopt=Abstract&amp;list_uids=26486469"/>
    <hyperlink ref="R156" r:id="rId272" display="http://www.ncbi.nlm.nih.gov/entrez/query.fcgi?cmd=Retrieve&amp;db=pubmed&amp;dopt=Abstract&amp;list_uids=28233346"/>
    <hyperlink ref="R6" r:id="rId273" display="http://www.ncbi.nlm.nih.gov/entrez/query.fcgi?cmd=Retrieve&amp;db=pubmed&amp;dopt=Abstract&amp;list_uids=20374521"/>
    <hyperlink ref="R7" r:id="rId274" display="http://www.ncbi.nlm.nih.gov/entrez/query.fcgi?cmd=Retrieve&amp;db=pubmed&amp;dopt=Abstract&amp;list_uids=20374521"/>
    <hyperlink ref="A4" r:id="rId275" display="OMIA 000240-8932"/>
    <hyperlink ref="R289" r:id="rId276" display="http://www.ncbi.nlm.nih.gov/entrez/query.fcgi?cmd=Retrieve&amp;db=pubmed&amp;dopt=Abstract&amp;list_uids=23762392"/>
    <hyperlink ref="R290" r:id="rId277" display="http://www.ncbi.nlm.nih.gov/entrez/query.fcgi?cmd=Retrieve&amp;db=pubmed&amp;dopt=Abstract&amp;list_uids=23762392"/>
    <hyperlink ref="R292" r:id="rId278" display="http://www.ncbi.nlm.nih.gov/entrez/query.fcgi?cmd=Retrieve&amp;db=pubmed&amp;dopt=Abstract&amp;list_uids=8380383"/>
    <hyperlink ref="R291" r:id="rId279" display="http://www.ncbi.nlm.nih.gov/entrez/query.fcgi?cmd=Retrieve&amp;db=pubmed&amp;dopt=Abstract&amp;list_uids=11419340"/>
    <hyperlink ref="R293" r:id="rId280" display="http://www.ncbi.nlm.nih.gov/entrez/query.fcgi?cmd=Retrieve&amp;db=pubmed&amp;dopt=Abstract&amp;list_uids=7623459"/>
    <hyperlink ref="R347" r:id="rId281" display="http://www.ncbi.nlm.nih.gov/entrez/query.fcgi?cmd=Retrieve&amp;db=pubmed&amp;dopt=Abstract&amp;list_uids=22497338"/>
    <hyperlink ref="R348" r:id="rId282" display="http://www.ncbi.nlm.nih.gov/entrez/query.fcgi?cmd=Retrieve&amp;db=pubmed&amp;dopt=Abstract&amp;list_uids=21747952"/>
    <hyperlink ref="R349" r:id="rId283" display="http://www.ncbi.nlm.nih.gov/entrez/query.fcgi?cmd=Retrieve&amp;db=pubmed&amp;dopt=Abstract&amp;list_uids=12927087"/>
    <hyperlink ref="R350" r:id="rId284" display="http://www.ncbi.nlm.nih.gov/entrez/query.fcgi?cmd=Retrieve&amp;db=pubmed&amp;dopt=Abstract&amp;list_uids=20122251"/>
    <hyperlink ref="R351" r:id="rId285" display="http://www.ncbi.nlm.nih.gov/entrez/query.fcgi?cmd=Retrieve&amp;db=pubmed&amp;dopt=Abstract&amp;list_uids=22932389"/>
    <hyperlink ref="R352" r:id="rId286" display="http://www.ncbi.nlm.nih.gov/entrez/query.fcgi?cmd=Retrieve&amp;db=pubmed&amp;dopt=Abstract&amp;list_uids=15366377"/>
    <hyperlink ref="R353" r:id="rId287" display="http://www.ncbi.nlm.nih.gov/entrez/query.fcgi?cmd=Retrieve&amp;db=pubmed&amp;dopt=Abstract&amp;list_uids=7827752"/>
    <hyperlink ref="R354" r:id="rId288" display="http://www.ncbi.nlm.nih.gov/entrez/query.fcgi?cmd=Retrieve&amp;db=pubmed&amp;dopt=Abstract&amp;list_uids=12097608"/>
    <hyperlink ref="R355" r:id="rId289" display="http://www.ncbi.nlm.nih.gov/entrez/query.fcgi?cmd=Retrieve&amp;db=pubmed&amp;dopt=Abstract&amp;list_uids=16051833"/>
    <hyperlink ref="R356" r:id="rId290" display="http://www.ncbi.nlm.nih.gov/entrez/query.fcgi?cmd=Retrieve&amp;db=pubmed&amp;dopt=Abstract&amp;list_uids=21862650"/>
    <hyperlink ref="R357" r:id="rId291" display="http://www.ncbi.nlm.nih.gov/entrez/query.fcgi?cmd=Retrieve&amp;db=pubmed&amp;dopt=Abstract&amp;list_uids=22712610"/>
    <hyperlink ref="R358" r:id="rId292" display="http://www.ncbi.nlm.nih.gov/entrez/query.fcgi?cmd=Retrieve&amp;db=pubmed&amp;dopt=Abstract&amp;list_uids=20634512"/>
    <hyperlink ref="R359" r:id="rId293" display="http://www.ncbi.nlm.nih.gov/entrez/query.fcgi?cmd=Retrieve&amp;db=pubmed&amp;dopt=Abstract&amp;list_uids=22817390"/>
    <hyperlink ref="R360" r:id="rId294" display="http://www.ncbi.nlm.nih.gov/entrez/query.fcgi?cmd=Retrieve&amp;db=pubmed&amp;dopt=Abstract&amp;list_uids=19649329"/>
    <hyperlink ref="R361" r:id="rId295" display="http://www.ncbi.nlm.nih.gov/entrez/query.fcgi?cmd=Retrieve&amp;db=pubmed&amp;dopt=Abstract&amp;list_uids=11831740"/>
    <hyperlink ref="R362" r:id="rId296" display="http://www.ncbi.nlm.nih.gov/entrez/query.fcgi?cmd=Retrieve&amp;db=pubmed&amp;dopt=Abstract&amp;list_uids=18822100"/>
    <hyperlink ref="R363" r:id="rId297" display="http://www.ncbi.nlm.nih.gov/entrez/query.fcgi?cmd=Retrieve&amp;db=pubmed&amp;dopt=Abstract&amp;list_uids=23251368"/>
    <hyperlink ref="R364" r:id="rId298" display="http://www.ncbi.nlm.nih.gov/entrez/query.fcgi?cmd=Retrieve&amp;db=pubmed&amp;dopt=Abstract&amp;list_uids=14627550"/>
    <hyperlink ref="R365" r:id="rId299" display="http://www.ncbi.nlm.nih.gov/entrez/query.fcgi?cmd=Retrieve&amp;db=pubmed&amp;dopt=Abstract&amp;list_uids=14627550"/>
    <hyperlink ref="R307" r:id="rId300" display="http://www.ncbi.nlm.nih.gov/entrez/query.fcgi?cmd=Retrieve&amp;db=pubmed&amp;dopt=Abstract&amp;list_uids=16033706"/>
    <hyperlink ref="R300" r:id="rId301" display="http://www.ncbi.nlm.nih.gov/entrez/query.fcgi?cmd=Retrieve&amp;db=pubmed&amp;dopt=Abstract&amp;list_uids=21949058"/>
    <hyperlink ref="R296" r:id="rId302" display="http://www.ncbi.nlm.nih.gov/entrez/query.fcgi?cmd=Retrieve&amp;db=pubmed&amp;dopt=Abstract&amp;list_uids=11129328"/>
    <hyperlink ref="R319" r:id="rId303" display="http://www.ncbi.nlm.nih.gov/entrez/query.fcgi?cmd=Retrieve&amp;db=pubmed&amp;dopt=Abstract&amp;list_uids=8486364"/>
    <hyperlink ref="R366" r:id="rId304" display="http://www.ncbi.nlm.nih.gov/entrez/query.fcgi?cmd=Retrieve&amp;db=pubmed&amp;dopt=Abstract&amp;list_uids=24086591"/>
    <hyperlink ref="R367" r:id="rId305" display="http://www.ncbi.nlm.nih.gov/entrez/query.fcgi?cmd=Retrieve&amp;db=pubmed&amp;dopt=Abstract&amp;list_uids=17997609"/>
    <hyperlink ref="R368" r:id="rId306" display="http://www.ncbi.nlm.nih.gov/entrez/query.fcgi?cmd=Retrieve&amp;db=pubmed&amp;dopt=Abstract&amp;list_uids=17997609"/>
    <hyperlink ref="R369" r:id="rId307" display="http://www.ncbi.nlm.nih.gov/entrez/query.fcgi?cmd=Retrieve&amp;db=pubmed&amp;dopt=Abstract&amp;list_uids=24282592"/>
    <hyperlink ref="R316" r:id="rId308" display="http://www.ncbi.nlm.nih.gov/entrez/query.fcgi?cmd=Retrieve&amp;db=pubmed&amp;dopt=Abstract&amp;list_uids=23349982"/>
    <hyperlink ref="R295" r:id="rId309" display="http://www.ncbi.nlm.nih.gov/entrez/query.fcgi?cmd=Retrieve&amp;db=pubmed&amp;dopt=Abstract&amp;list_uids=12140685"/>
    <hyperlink ref="R298" r:id="rId310" display="http://www.ncbi.nlm.nih.gov/entrez/query.fcgi?cmd=Retrieve&amp;db=pubmed&amp;dopt=Abstract&amp;list_uids=23457621"/>
    <hyperlink ref="R299" r:id="rId311" display="http://www.ncbi.nlm.nih.gov/entrez/query.fcgi?cmd=Retrieve&amp;db=pubmed&amp;dopt=Abstract&amp;list_uids=8702726"/>
    <hyperlink ref="R301" r:id="rId312" display="http://www.ncbi.nlm.nih.gov/entrez/query.fcgi?cmd=Retrieve&amp;db=pubmed&amp;dopt=Abstract&amp;list_uids=12564727"/>
    <hyperlink ref="R302" r:id="rId313" display="http://www.ncbi.nlm.nih.gov/entrez/query.fcgi?cmd=Retrieve&amp;db=pubmed&amp;dopt=Abstract&amp;list_uids=15564884"/>
    <hyperlink ref="R303" r:id="rId314" display="http://www.ncbi.nlm.nih.gov/entrez/query.fcgi?cmd=Retrieve&amp;db=pubmed&amp;dopt=Abstract&amp;list_uids=17460247"/>
    <hyperlink ref="R304" r:id="rId315" display="http://www.ncbi.nlm.nih.gov/entrez/query.fcgi?cmd=Retrieve&amp;db=pubmed&amp;dopt=Abstract&amp;list_uids=8171024"/>
    <hyperlink ref="R370" r:id="rId316" display="http://www.ncbi.nlm.nih.gov/entrez/query.fcgi?cmd=Retrieve&amp;db=pubmed&amp;dopt=Abstract&amp;list_uids=24324710"/>
    <hyperlink ref="R333" r:id="rId317" display="http://www.ncbi.nlm.nih.gov/entrez/query.fcgi?cmd=Retrieve&amp;db=pubmed&amp;dopt=Abstract&amp;list_uids=12466292"/>
    <hyperlink ref="R371" r:id="rId318" display="http://www.ncbi.nlm.nih.gov/entrez/query.fcgi?cmd=Retrieve&amp;db=pubmed&amp;dopt=Abstract&amp;list_uids=24953404"/>
    <hyperlink ref="R373" r:id="rId319" display="http://www.ncbi.nlm.nih.gov/entrez/query.fcgi?cmd=Retrieve&amp;db=pubmed&amp;dopt=Abstract&amp;list_uids=26370913"/>
    <hyperlink ref="R374" r:id="rId320" display="http://www.ncbi.nlm.nih.gov/entrez/query.fcgi?cmd=Retrieve&amp;db=pubmed&amp;dopt=Abstract&amp;list_uids=26438297"/>
    <hyperlink ref="R375" r:id="rId321" display="http://www.ncbi.nlm.nih.gov/entrez/query.fcgi?cmd=Retrieve&amp;db=pubmed&amp;dopt=Abstract&amp;list_uids=26417640"/>
    <hyperlink ref="R376" r:id="rId322" display="http://www.ncbi.nlm.nih.gov/entrez/query.fcgi?cmd=Retrieve&amp;db=pubmed&amp;dopt=Abstract&amp;list_uids=27296514"/>
    <hyperlink ref="R315" r:id="rId323" display="http://www.ncbi.nlm.nih.gov/entrez/query.fcgi?cmd=Retrieve&amp;db=pubmed&amp;dopt=Abstract&amp;list_uids=27289157"/>
    <hyperlink ref="R317" r:id="rId324" display="http://www.ncbi.nlm.nih.gov/entrez/query.fcgi?cmd=Retrieve&amp;db=pubmed&amp;dopt=Abstract&amp;list_uids=20923700"/>
    <hyperlink ref="R318" r:id="rId325" display="http://www.ncbi.nlm.nih.gov/entrez/query.fcgi?cmd=Retrieve&amp;db=pubmed&amp;dopt=Abstract&amp;list_uids=2813370"/>
    <hyperlink ref="R320" r:id="rId326" display="http://www.ncbi.nlm.nih.gov/entrez/query.fcgi?cmd=Retrieve&amp;db=pubmed&amp;dopt=Abstract&amp;list_uids=19887637"/>
    <hyperlink ref="R321" r:id="rId327" display="http://www.ncbi.nlm.nih.gov/entrez/query.fcgi?cmd=Retrieve&amp;db=pubmed&amp;dopt=Abstract&amp;list_uids=22715415"/>
    <hyperlink ref="R323" r:id="rId328" display="http://www.ncbi.nlm.nih.gov/entrez/query.fcgi?cmd=Retrieve&amp;db=pubmed&amp;dopt=Abstract&amp;list_uids=10723725"/>
    <hyperlink ref="R324" r:id="rId329" display="http://www.ncbi.nlm.nih.gov/entrez/query.fcgi?cmd=Retrieve&amp;db=pubmed&amp;dopt=Abstract&amp;list_uids=3472203"/>
    <hyperlink ref="R326" r:id="rId330" display="http://www.ncbi.nlm.nih.gov/entrez/query.fcgi?cmd=Retrieve&amp;db=pubmed&amp;dopt=Abstract&amp;list_uids=10594236"/>
    <hyperlink ref="R327" r:id="rId331" display="http://www.ncbi.nlm.nih.gov/entrez/query.fcgi?cmd=Retrieve&amp;db=pubmed&amp;dopt=Abstract&amp;list_uids=2303405"/>
    <hyperlink ref="R328" r:id="rId332" display="http://www.ncbi.nlm.nih.gov/entrez/query.fcgi?cmd=Retrieve&amp;db=pubmed&amp;dopt=Abstract&amp;list_uids=9501304"/>
    <hyperlink ref="R329" r:id="rId333" display="http://www.ncbi.nlm.nih.gov/entrez/query.fcgi?cmd=Retrieve&amp;db=pubmed&amp;dopt=Abstract&amp;list_uids=9501304"/>
    <hyperlink ref="R330" r:id="rId334" display="http://www.ncbi.nlm.nih.gov/entrez/query.fcgi?cmd=Retrieve&amp;db=pubmed&amp;dopt=Abstract&amp;list_uids=22497537"/>
    <hyperlink ref="R331" r:id="rId335" display="http://www.ncbi.nlm.nih.gov/entrez/query.fcgi?cmd=Retrieve&amp;db=pubmed&amp;dopt=Abstract&amp;list_uids=11178872"/>
    <hyperlink ref="R332" r:id="rId336" display="http://www.ncbi.nlm.nih.gov/entrez/query.fcgi?cmd=Retrieve&amp;db=pubmed&amp;dopt=Abstract&amp;list_uids=8621763"/>
    <hyperlink ref="R334" r:id="rId337" display="http://www.ncbi.nlm.nih.gov/entrez/query.fcgi?cmd=Retrieve&amp;db=pubmed&amp;dopt=Abstract&amp;list_uids=19398771"/>
    <hyperlink ref="R372" r:id="rId338" display="http://www.ncbi.nlm.nih.gov/entrez/query.fcgi?cmd=Retrieve&amp;db=pubmed&amp;dopt=Abstract&amp;list_uids=25052073"/>
    <hyperlink ref="R377" r:id="rId339" display="http://www.ncbi.nlm.nih.gov/entrez/query.fcgi?cmd=Retrieve&amp;db=pubmed&amp;dopt=Abstract&amp;list_uids=10602988"/>
    <hyperlink ref="R310" r:id="rId340" display="http://www.ncbi.nlm.nih.gov/entrez/query.fcgi?cmd=Retrieve&amp;db=pubmed&amp;dopt=Abstract&amp;list_uids=22805166"/>
    <hyperlink ref="R294" r:id="rId341" display="http://www.ncbi.nlm.nih.gov/pubmed/21131972"/>
    <hyperlink ref="R297" r:id="rId342" display="http://www.ncbi.nlm.nih.gov/entrez/query.fcgi?cmd=Retrieve&amp;db=pubmed&amp;dopt=Abstract&amp;list_uids=21829378"/>
    <hyperlink ref="R305" r:id="rId343" display="http://www.ncbi.nlm.nih.gov/entrez/query.fcgi?cmd=Retrieve&amp;db=pubmed&amp;dopt=Abstract&amp;list_uids=17552442"/>
    <hyperlink ref="R306" r:id="rId344" display="http://www.ncbi.nlm.nih.gov/entrez/query.fcgi?cmd=Retrieve&amp;db=pubmed&amp;dopt=Abstract&amp;list_uids=22369189"/>
    <hyperlink ref="R308" r:id="rId345" display="http://www.ncbi.nlm.nih.gov/pubmed/18723470"/>
    <hyperlink ref="R309" r:id="rId346" display="http://www.ncbi.nlm.nih.gov/entrez/query.fcgi?cmd=Retrieve&amp;db=pubmed&amp;dopt=Abstract&amp;list_uids=17095275"/>
    <hyperlink ref="R311" r:id="rId347" display="http://www.ncbi.nlm.nih.gov/entrez/query.fcgi?cmd=Retrieve&amp;db=pubmed&amp;dopt=Abstract&amp;list_uids=8387203"/>
    <hyperlink ref="R312" r:id="rId348" display="http://www.ncbi.nlm.nih.gov/entrez/query.fcgi?cmd=Retrieve&amp;db=pubmed&amp;dopt=Abstract&amp;list_uids=11867233"/>
    <hyperlink ref="R313" r:id="rId349" display="http://www.ncbi.nlm.nih.gov/entrez/query.fcgi?cmd=Retrieve&amp;db=pubmed&amp;dopt=Abstract&amp;list_uids=21293384"/>
    <hyperlink ref="R314" r:id="rId350" display="http://www.ncbi.nlm.nih.gov/entrez/query.fcgi?cmd=Retrieve&amp;db=pubmed&amp;dopt=Abstract&amp;list_uids=17656327"/>
    <hyperlink ref="R335" r:id="rId351" display="http://www.ncbi.nlm.nih.gov/entrez/query.fcgi?cmd=Retrieve&amp;db=pubmed&amp;dopt=Abstract&amp;list_uids=16104383"/>
    <hyperlink ref="R336" r:id="rId352" display="http://www.ncbi.nlm.nih.gov/entrez/query.fcgi?cmd=Retrieve&amp;db=pubmed&amp;dopt=Abstract&amp;list_uids=22997338"/>
    <hyperlink ref="R337" r:id="rId353" display="http://www.ncbi.nlm.nih.gov/entrez/query.fcgi?cmd=Retrieve&amp;db=pubmed&amp;dopt=Abstract&amp;list_uids=22997338"/>
    <hyperlink ref="R338" r:id="rId354" display="http://www.ncbi.nlm.nih.gov/entrez/query.fcgi?cmd=Retrieve&amp;db=pubmed&amp;dopt=Abstract&amp;list_uids=16872651"/>
    <hyperlink ref="R339" r:id="rId355" display="http://www.ncbi.nlm.nih.gov/entrez/query.fcgi?cmd=Retrieve&amp;db=pubmed&amp;dopt=Abstract&amp;list_uids=15822564"/>
    <hyperlink ref="R340" r:id="rId356" display="http://www.ncbi.nlm.nih.gov/entrez/query.fcgi?cmd=Retrieve&amp;db=pubmed&amp;dopt=Abstract&amp;list_uids=17767004"/>
    <hyperlink ref="R341" r:id="rId357" display="http://www.ncbi.nlm.nih.gov/entrez/query.fcgi?cmd=Retrieve&amp;db=pubmed&amp;dopt=Abstract&amp;list_uids=23285264"/>
    <hyperlink ref="R343" r:id="rId358" display="http://www.ncbi.nlm.nih.gov/entrez/query.fcgi?cmd=Retrieve&amp;db=pubmed&amp;dopt=Abstract&amp;list_uids=15466259"/>
    <hyperlink ref="R344" r:id="rId359" display="http://www.ncbi.nlm.nih.gov/entrez/query.fcgi?cmd=Retrieve&amp;db=pubmed&amp;dopt=Abstract&amp;list_uids=22553308"/>
    <hyperlink ref="R345" r:id="rId360" display="http://www.ncbi.nlm.nih.gov/entrez/query.fcgi?cmd=Retrieve&amp;db=pubmed&amp;dopt=Abstract&amp;list_uids=8468353"/>
    <hyperlink ref="R346" r:id="rId361" display="http://www.ncbi.nlm.nih.gov/entrez/query.fcgi?cmd=Retrieve&amp;db=pubmed&amp;dopt=Abstract&amp;list_uids=19874885"/>
    <hyperlink ref="R381" r:id="rId362" display="http://www.ncbi.nlm.nih.gov/entrez/query.fcgi?cmd=Retrieve&amp;db=pubmed&amp;dopt=Abstract&amp;list_uids=25927731"/>
    <hyperlink ref="R382" r:id="rId363" display="http://www.ncbi.nlm.nih.gov/entrez/query.fcgi?cmd=Retrieve&amp;db=pubmed&amp;dopt=Abstract&amp;list_uids=26452345"/>
    <hyperlink ref="R378" r:id="rId364" display="http://www.ncbi.nlm.nih.gov/entrez/query.fcgi?cmd=Retrieve&amp;db=pubmed&amp;dopt=Abstract&amp;list_uids=27646536"/>
    <hyperlink ref="R379" r:id="rId365" display="http://www.ncbi.nlm.nih.gov/entrez/query.fcgi?cmd=Retrieve&amp;db=pubmed&amp;dopt=Abstract&amp;list_uids=27646536"/>
    <hyperlink ref="R380" r:id="rId366" display="http://www.ncbi.nlm.nih.gov/entrez/query.fcgi?cmd=Retrieve&amp;db=pubmed&amp;dopt=Abstract&amp;list_uids=27646536"/>
    <hyperlink ref="R383" r:id="rId367" display="http://www.ncbi.nlm.nih.gov/entrez/query.fcgi?cmd=Retrieve&amp;db=pubmed&amp;dopt=Abstract&amp;list_uids=27634063"/>
    <hyperlink ref="R384" r:id="rId368" display="http://www.ncbi.nlm.nih.gov/entrez/query.fcgi?cmd=Retrieve&amp;db=pubmed&amp;dopt=Abstract&amp;list_uids=27780008"/>
    <hyperlink ref="R385" r:id="rId369" display="http://www.ncbi.nlm.nih.gov/entrez/query.fcgi?cmd=Retrieve&amp;db=pubmed&amp;dopt=Abstract&amp;list_uids=27878870"/>
    <hyperlink ref="R386" r:id="rId370" display="http://www.ncbi.nlm.nih.gov/entrez/query.fcgi?cmd=Retrieve&amp;db=pubmed&amp;dopt=Abstract&amp;list_uids=27905875"/>
    <hyperlink ref="R387" r:id="rId371" display="http://www.ncbi.nlm.nih.gov/entrez/query.fcgi?cmd=Retrieve&amp;db=pubmed&amp;dopt=Abstract&amp;list_uids=19887637"/>
    <hyperlink ref="R388" r:id="rId372" display="http://www.ncbi.nlm.nih.gov/entrez/query.fcgi?cmd=Retrieve&amp;db=pubmed&amp;dopt=Abstract&amp;list_uids=28222102"/>
    <hyperlink ref="R389" r:id="rId373" display="http://www.ncbi.nlm.nih.gov/entrez/query.fcgi?cmd=Retrieve&amp;db=pubmed&amp;dopt=Abstract&amp;list_uids=22439988"/>
    <hyperlink ref="R390" r:id="rId374" display="http://www.ncbi.nlm.nih.gov/entrez/query.fcgi?cmd=Retrieve&amp;db=pubmed&amp;dopt=Abstract&amp;list_uids=28476152"/>
    <hyperlink ref="R392" r:id="rId375" display="http://www.ncbi.nlm.nih.gov/entrez/query.fcgi?cmd=Retrieve&amp;db=pubmed&amp;dopt=Abstract&amp;list_uids=28493971"/>
    <hyperlink ref="R393" r:id="rId376" display="http://www.ncbi.nlm.nih.gov/entrez/query.fcgi?cmd=Retrieve&amp;db=pubmed&amp;dopt=Abstract&amp;list_uids=28683140"/>
    <hyperlink ref="R394" r:id="rId377" display="http://www.ncbi.nlm.nih.gov/entrez/query.fcgi?cmd=Retrieve&amp;db=pubmed&amp;dopt=Abstract&amp;list_uids=9784594"/>
    <hyperlink ref="R395" r:id="rId378" display="http://www.ncbi.nlm.nih.gov/entrez/query.fcgi?cmd=Retrieve&amp;db=pubmed&amp;dopt=Abstract&amp;list_uids=24019744"/>
    <hyperlink ref="R425" r:id="rId379" display="http://www.ncbi.nlm.nih.gov/entrez/query.fcgi?cmd=Retrieve&amp;db=pubmed&amp;dopt=Abstract&amp;list_uids=20817517"/>
    <hyperlink ref="R426" r:id="rId380" display="http://www.ncbi.nlm.nih.gov/entrez/query.fcgi?cmd=Retrieve&amp;db=pubmed&amp;dopt=Abstract&amp;list_uids=9267848"/>
    <hyperlink ref="R427" r:id="rId381" display="http://www.ncbi.nlm.nih.gov/entrez/query.fcgi?cmd=Retrieve&amp;db=pubmed&amp;dopt=Abstract&amp;list_uids=17988881"/>
    <hyperlink ref="R428" r:id="rId382" display="http://www.ncbi.nlm.nih.gov/entrez/query.fcgi?cmd=Retrieve&amp;db=pubmed&amp;dopt=Abstract&amp;list_uids=9724328"/>
    <hyperlink ref="R429" r:id="rId383" display="http://www.ncbi.nlm.nih.gov/entrez/query.fcgi?cmd=Retrieve&amp;db=pubmed&amp;dopt=Abstract&amp;list_uids=21749430"/>
    <hyperlink ref="R430" r:id="rId384" display="http://www.ncbi.nlm.nih.gov/entrez/query.fcgi?cmd=Retrieve&amp;db=pubmed&amp;dopt=Abstract&amp;list_uids=16549801"/>
    <hyperlink ref="R431" r:id="rId385" display="http://www.ncbi.nlm.nih.gov/entrez/query.fcgi?cmd=Retrieve&amp;db=pubmed&amp;dopt=Abstract&amp;list_uids=22136159"/>
    <hyperlink ref="R432" r:id="rId386" display="http://www.ncbi.nlm.nih.gov/entrez/query.fcgi?cmd=Retrieve&amp;db=pubmed&amp;dopt=Abstract&amp;list_uids=22046416"/>
    <hyperlink ref="R433" r:id="rId387" display="http://www.ncbi.nlm.nih.gov/entrez/query.fcgi?cmd=Retrieve&amp;db=pubmed&amp;dopt=Abstract&amp;list_uids=23770706"/>
    <hyperlink ref="R434" r:id="rId388" display="http://www.ncbi.nlm.nih.gov/entrez/query.fcgi?cmd=Retrieve&amp;db=pubmed&amp;dopt=Abstract&amp;list_uids=22171251"/>
    <hyperlink ref="R435" r:id="rId389" display="http://www.ncbi.nlm.nih.gov/entrez/query.fcgi?cmd=Retrieve&amp;db=pubmed&amp;dopt=Abstract&amp;list_uids=22171251"/>
    <hyperlink ref="R436" r:id="rId390" display="http://www.ncbi.nlm.nih.gov/entrez/query.fcgi?cmd=Retrieve&amp;db=pubmed&amp;dopt=Abstract&amp;list_uids=8226844"/>
    <hyperlink ref="R437" r:id="rId391" display="http://www.ncbi.nlm.nih.gov/entrez/query.fcgi?cmd=Retrieve&amp;db=pubmed&amp;dopt=Abstract&amp;list_uids=11886865"/>
    <hyperlink ref="R438" r:id="rId392" display="http://www.ncbi.nlm.nih.gov/entrez/query.fcgi?cmd=Retrieve&amp;db=pubmed&amp;dopt=Abstract&amp;list_uids=23754947"/>
    <hyperlink ref="R439" r:id="rId393" display="http://www.ncbi.nlm.nih.gov/entrez/query.fcgi?cmd=Retrieve&amp;db=pubmed&amp;dopt=Abstract&amp;list_uids=23339992"/>
    <hyperlink ref="R440" r:id="rId394" display="http://www.ncbi.nlm.nih.gov/entrez/query.fcgi?cmd=Retrieve&amp;db=pubmed&amp;dopt=Abstract&amp;list_uids=22022275"/>
    <hyperlink ref="R442" r:id="rId395" display="http://www.ncbi.nlm.nih.gov/entrez/query.fcgi?cmd=Retrieve&amp;db=pubmed&amp;dopt=Abstract&amp;list_uids=24239138"/>
    <hyperlink ref="R443" r:id="rId396" display="http://www.ncbi.nlm.nih.gov/entrez/query.fcgi?cmd=Retrieve&amp;db=pubmed&amp;dopt=Abstract&amp;list_uids=19456317"/>
    <hyperlink ref="R444" r:id="rId397" display="http://www.ncbi.nlm.nih.gov/entrez/query.fcgi?cmd=Retrieve&amp;db=pubmed&amp;dopt=Abstract&amp;list_uids=19456317"/>
    <hyperlink ref="R445" r:id="rId398" display="http://www.ncbi.nlm.nih.gov/entrez/query.fcgi?cmd=Retrieve&amp;db=pubmed&amp;dopt=Abstract&amp;list_uids=19456317"/>
    <hyperlink ref="R446" r:id="rId399" display="http://www.ncbi.nlm.nih.gov/entrez/query.fcgi?cmd=Retrieve&amp;db=pubmed&amp;dopt=Abstract&amp;list_uids=21554354"/>
    <hyperlink ref="R447" r:id="rId400" display="http://www.ncbi.nlm.nih.gov/entrez/query.fcgi?cmd=Retrieve&amp;db=pubmed&amp;dopt=Abstract&amp;list_uids=23659293"/>
    <hyperlink ref="R448" r:id="rId401" display="http://www.ncbi.nlm.nih.gov/entrez/query.fcgi?cmd=Retrieve&amp;db=pubmed&amp;dopt=Abstract&amp;list_uids=16284805"/>
    <hyperlink ref="R449" r:id="rId402" display="http://www.ncbi.nlm.nih.gov/entrez/query.fcgi?cmd=Retrieve&amp;db=pubmed&amp;dopt=Abstract&amp;list_uids=24308634"/>
    <hyperlink ref="R450" r:id="rId403" display="http://www.ncbi.nlm.nih.gov/entrez/query.fcgi?cmd=Retrieve&amp;db=pubmed&amp;dopt=Abstract&amp;list_uids=24376820"/>
    <hyperlink ref="R412" r:id="rId404" display="http://www.ncbi.nlm.nih.gov/entrez/query.fcgi?cmd=Retrieve&amp;db=pubmed&amp;dopt=Abstract&amp;list_uids=12136126"/>
    <hyperlink ref="R451" r:id="rId405" display="http://www.ncbi.nlm.nih.gov/entrez/query.fcgi?cmd=Retrieve&amp;db=pubmed&amp;dopt=Abstract&amp;list_uids=25306138"/>
    <hyperlink ref="R403" r:id="rId406" display="http://www.ncbi.nlm.nih.gov/entrez/query.fcgi?cmd=Retrieve&amp;db=pubmed&amp;dopt=Abstract&amp;list_uids=1577476"/>
    <hyperlink ref="R404" r:id="rId407" display="http://www.ncbi.nlm.nih.gov/entrez/query.fcgi?cmd=Retrieve&amp;db=pubmed&amp;dopt=Abstract&amp;list_uids=20072625"/>
    <hyperlink ref="R452" r:id="rId408" display="http://www.ncbi.nlm.nih.gov/entrez/query.fcgi?cmd=Retrieve&amp;db=pubmed&amp;dopt=Abstract&amp;list_uids=25818843"/>
    <hyperlink ref="R454" r:id="rId409" display="http://www.ncbi.nlm.nih.gov/entrez/query.fcgi?cmd=Retrieve&amp;db=pubmed&amp;dopt=Abstract&amp;list_uids=25662789"/>
    <hyperlink ref="R455" r:id="rId410" display="http://www.ncbi.nlm.nih.gov/entrez/query.fcgi?cmd=Retrieve&amp;db=pubmed&amp;dopt=Abstract&amp;list_uids=26478542"/>
    <hyperlink ref="R456" r:id="rId411" display="http://www.ncbi.nlm.nih.gov/entrez/query.fcgi?cmd=Retrieve&amp;db=pubmed&amp;dopt=Abstract&amp;list_uids=25356766"/>
    <hyperlink ref="R457" r:id="rId412" display="http://www.ncbi.nlm.nih.gov/entrez/query.fcgi?cmd=Retrieve&amp;db=pubmed&amp;dopt=Abstract&amp;list_uids=26417640"/>
    <hyperlink ref="R458" r:id="rId413" display="http://www.ncbi.nlm.nih.gov/entrez/query.fcgi?cmd=Retrieve&amp;db=pubmed&amp;dopt=Abstract&amp;list_uids=26203908"/>
    <hyperlink ref="R459" r:id="rId414" display="http://www.ncbi.nlm.nih.gov/entrez/query.fcgi?cmd=Retrieve&amp;db=pubmed&amp;dopt=Abstract&amp;list_uids=27187611"/>
    <hyperlink ref="R460" r:id="rId415" display="http://www.ncbi.nlm.nih.gov/entrez/query.fcgi?cmd=Retrieve&amp;db=pubmed&amp;dopt=Abstract&amp;list_uids=26360520"/>
    <hyperlink ref="R461" r:id="rId416" display="http://www.ncbi.nlm.nih.gov/pubmed/27449517"/>
    <hyperlink ref="R462" r:id="rId417" display="http://www.ncbi.nlm.nih.gov/entrez/query.fcgi?cmd=Retrieve&amp;db=pubmed&amp;dopt=Abstract&amp;list_uids=27296271"/>
    <hyperlink ref="R463" r:id="rId418" display="http://www.ncbi.nlm.nih.gov/entrez/query.fcgi?cmd=Retrieve&amp;db=pubmed&amp;dopt=Abstract&amp;list_uids=27566131"/>
    <hyperlink ref="R396" r:id="rId419" display="http://www.ncbi.nlm.nih.gov/entrez/query.fcgi?cmd=Retrieve&amp;db=pubmed&amp;dopt=Abstract&amp;list_uids=17519392"/>
    <hyperlink ref="R397" r:id="rId420" display="http://www.ncbi.nlm.nih.gov/entrez/query.fcgi?cmd=Retrieve&amp;db=pubmed&amp;dopt=Abstract&amp;list_uids=16151697"/>
    <hyperlink ref="R465" r:id="rId421" display="http://www.ncbi.nlm.nih.gov/entrez/query.fcgi?cmd=Retrieve&amp;db=pubmed&amp;dopt=Abstract&amp;list_uids=22384142"/>
    <hyperlink ref="R466" r:id="rId422" display="http://www.ncbi.nlm.nih.gov/pubmed/23384345"/>
    <hyperlink ref="R464" r:id="rId423" display="http://www.ncbi.nlm.nih.gov/entrez/query.fcgi?cmd=Retrieve&amp;db=pubmed&amp;dopt=Abstract&amp;list_uids=27646536"/>
    <hyperlink ref="R467" r:id="rId424" display="http://www.ncbi.nlm.nih.gov/entrez/query.fcgi?cmd=Retrieve&amp;db=pubmed&amp;dopt=Abstract&amp;list_uids=10458611"/>
    <hyperlink ref="R399" r:id="rId425" display="http://www.ncbi.nlm.nih.gov/entrez/query.fcgi?cmd=Retrieve&amp;db=pubmed&amp;dopt=Abstract&amp;list_uids=12008949"/>
    <hyperlink ref="R468" r:id="rId426" display="http://www.ncbi.nlm.nih.gov/entrez/query.fcgi?cmd=Retrieve&amp;db=pubmed&amp;dopt=Abstract&amp;list_uids=25396745"/>
    <hyperlink ref="R469" r:id="rId427" display="http://www.ncbi.nlm.nih.gov/entrez/query.fcgi?cmd=Retrieve&amp;db=pubmed&amp;dopt=Abstract&amp;list_uids=27793082"/>
    <hyperlink ref="R470" r:id="rId428" display="http://www.ncbi.nlm.nih.gov/entrez/query.fcgi?cmd=Retrieve&amp;db=pubmed&amp;dopt=Abstract&amp;list_uids=26414452"/>
    <hyperlink ref="R471" r:id="rId429" display="http://www.ncbi.nlm.nih.gov/entrez/query.fcgi?cmd=Retrieve&amp;db=pubmed&amp;dopt=Abstract&amp;list_uids=28008682"/>
    <hyperlink ref="R424" r:id="rId430" display="http://www.ncbi.nlm.nih.gov/entrez/query.fcgi?cmd=Retrieve&amp;db=pubmed&amp;dopt=Abstract&amp;list_uids=17151254"/>
    <hyperlink ref="R472" r:id="rId431" display="http://www.ncbi.nlm.nih.gov/entrez/query.fcgi?cmd=Retrieve&amp;db=pubmed&amp;dopt=Abstract&amp;list_uids=17931404"/>
    <hyperlink ref="R484" r:id="rId432" display="http://www.ncbi.nlm.nih.gov/entrez/query.fcgi?cmd=Retrieve&amp;db=pubmed&amp;dopt=Abstract&amp;list_uids=12368241"/>
    <hyperlink ref="R485" r:id="rId433" display="http://www.ncbi.nlm.nih.gov/entrez/query.fcgi?cmd=Retrieve&amp;db=pubmed&amp;dopt=Abstract&amp;list_uids=16751773"/>
    <hyperlink ref="R486" r:id="rId434" display="http://www.ncbi.nlm.nih.gov/entrez/query.fcgi?cmd=Retrieve&amp;db=pubmed&amp;dopt=Abstract&amp;list_uids=22095250"/>
    <hyperlink ref="R487" r:id="rId435" display="http://www.ncbi.nlm.nih.gov/entrez/query.fcgi?cmd=Retrieve&amp;db=pubmed&amp;dopt=Abstract&amp;list_uids=21126570"/>
    <hyperlink ref="R488" r:id="rId436" display="http://www.ncbi.nlm.nih.gov/entrez/query.fcgi?cmd=Retrieve&amp;db=pubmed&amp;dopt=Abstract&amp;list_uids=18641652"/>
    <hyperlink ref="R489" r:id="rId437" display="http://www.ncbi.nlm.nih.gov/entrez/query.fcgi?cmd=Retrieve&amp;db=pubmed&amp;dopt=Abstract&amp;list_uids=20374521"/>
    <hyperlink ref="R490" r:id="rId438" display="http://www.ncbi.nlm.nih.gov/entrez/query.fcgi?cmd=Retrieve&amp;db=pubmed&amp;dopt=Abstract&amp;list_uids=20374521"/>
    <hyperlink ref="R491" r:id="rId439" display="http://www.ncbi.nlm.nih.gov/entrez/query.fcgi?cmd=Retrieve&amp;db=pubmed&amp;dopt=Abstract&amp;list_uids=20064842"/>
    <hyperlink ref="R492" r:id="rId440" display="http://www.ncbi.nlm.nih.gov/entrez/query.fcgi?cmd=Retrieve&amp;db=pubmed&amp;dopt=Abstract&amp;list_uids=24086150"/>
    <hyperlink ref="R494" r:id="rId441" display="http://www.ncbi.nlm.nih.gov/entrez/query.fcgi?cmd=Retrieve&amp;db=pubmed&amp;dopt=Abstract&amp;list_uids=12368241"/>
    <hyperlink ref="R495" r:id="rId442" display="http://www.ncbi.nlm.nih.gov/entrez/query.fcgi?cmd=Retrieve&amp;db=pubmed&amp;dopt=Abstract&amp;list_uids=18822098"/>
    <hyperlink ref="R496" r:id="rId443" display="http://www.ncbi.nlm.nih.gov/entrez/query.fcgi?cmd=Retrieve&amp;db=pubmed&amp;dopt=Abstract&amp;list_uids=21488961"/>
    <hyperlink ref="R497" r:id="rId444" display="http://www.ncbi.nlm.nih.gov/entrez/query.fcgi?cmd=Retrieve&amp;db=pubmed&amp;dopt=Abstract&amp;list_uids=24303974"/>
    <hyperlink ref="R474" r:id="rId445" display="http://www.ncbi.nlm.nih.gov/entrez/query.fcgi?cmd=Retrieve&amp;db=pubmed&amp;dopt=Abstract&amp;list_uids=23223904"/>
    <hyperlink ref="R481" r:id="rId446" display="http://www.ncbi.nlm.nih.gov/entrez/query.fcgi?cmd=Retrieve&amp;db=pubmed&amp;dopt=Abstract&amp;list_uids=18156157"/>
    <hyperlink ref="R482" r:id="rId447" display="http://www.ncbi.nlm.nih.gov/entrez/query.fcgi?cmd=Retrieve&amp;db=pubmed&amp;dopt=Abstract&amp;list_uids=18156157"/>
    <hyperlink ref="R483" r:id="rId448" display="http://www.ncbi.nlm.nih.gov/entrez/query.fcgi?cmd=Retrieve&amp;db=pubmed&amp;dopt=Abstract&amp;list_uids=18156157"/>
    <hyperlink ref="R498" r:id="rId449" display="http://www.ncbi.nlm.nih.gov/entrez/query.fcgi?cmd=Retrieve&amp;db=pubmed&amp;dopt=Abstract&amp;list_uids=20932346"/>
    <hyperlink ref="R499" r:id="rId450" display="http://www.ncbi.nlm.nih.gov/entrez/query.fcgi?cmd=Retrieve&amp;db=pubmed&amp;dopt=Abstract&amp;list_uids=28033318"/>
    <hyperlink ref="R478" r:id="rId451" display="http://www.ncbi.nlm.nih.gov/entrez/query.fcgi?cmd=Retrieve&amp;db=pubmed&amp;dopt=Abstract&amp;list_uids=17952705"/>
    <hyperlink ref="R500" r:id="rId452" display="http://www.ncbi.nlm.nih.gov/entrez/query.fcgi?cmd=Retrieve&amp;db=pubmed&amp;dopt=Abstract&amp;list_uids=28658273"/>
    <hyperlink ref="R503" r:id="rId453" display="http://www.ncbi.nlm.nih.gov/entrez/query.fcgi?cmd=Retrieve&amp;db=pubmed&amp;dopt=Abstract&amp;list_uids=16978179"/>
    <hyperlink ref="R504" r:id="rId454" display="http://www.ncbi.nlm.nih.gov/entrez/query.fcgi?cmd=Retrieve&amp;db=pubmed&amp;dopt=Abstract&amp;list_uids=3010466"/>
    <hyperlink ref="R505" r:id="rId455" display="http://www.ncbi.nlm.nih.gov/entrez/query.fcgi?cmd=Retrieve&amp;db=pubmed&amp;dopt=Abstract&amp;list_uids=21552526"/>
    <hyperlink ref="R506" r:id="rId456" display="http://www.ncbi.nlm.nih.gov/entrez/query.fcgi?cmd=Retrieve&amp;db=pubmed&amp;dopt=Abstract&amp;list_uids=10612234"/>
    <hyperlink ref="R507" r:id="rId457" display="http://www.ncbi.nlm.nih.gov/entrez/query.fcgi?cmd=Retrieve&amp;db=pubmed&amp;dopt=Abstract&amp;list_uids=8921369"/>
    <hyperlink ref="R502" r:id="rId458" display="http://www.ncbi.nlm.nih.gov/entrez/query.fcgi?cmd=Retrieve&amp;db=pubmed&amp;dopt=Abstract&amp;list_uids=23613799"/>
    <hyperlink ref="R567" r:id="rId459" display="http://www.ncbi.nlm.nih.gov/entrez/query.fcgi?cmd=Retrieve&amp;db=pubmed&amp;dopt=Abstract&amp;list_uids=21573221"/>
    <hyperlink ref="R568" r:id="rId460" display="http://www.ncbi.nlm.nih.gov/entrez/query.fcgi?cmd=Retrieve&amp;db=pubmed&amp;dopt=Abstract&amp;list_uids=20978532"/>
    <hyperlink ref="R569" r:id="rId461" display="http://www.ncbi.nlm.nih.gov/entrez/query.fcgi?cmd=Retrieve&amp;db=pubmed&amp;dopt=Abstract&amp;list_uids=11353392"/>
    <hyperlink ref="R570" r:id="rId462" display="http://www.ncbi.nlm.nih.gov/entrez/query.fcgi?cmd=Retrieve&amp;db=pubmed&amp;dopt=Abstract&amp;list_uids=20419149"/>
    <hyperlink ref="R571" r:id="rId463" display="http://www.ncbi.nlm.nih.gov/entrez/query.fcgi?cmd=Retrieve&amp;db=pubmed&amp;dopt=Abstract&amp;list_uids=9103416"/>
    <hyperlink ref="R572" r:id="rId464" display="http://www.ncbi.nlm.nih.gov/entrez/query.fcgi?cmd=Retrieve&amp;db=pubmed&amp;dopt=Abstract&amp;list_uids=17338169"/>
    <hyperlink ref="R573" r:id="rId465" display="http://www.ncbi.nlm.nih.gov/entrez/query.fcgi?cmd=Retrieve&amp;db=pubmed&amp;dopt=Abstract&amp;list_uids=10685888"/>
    <hyperlink ref="R574" r:id="rId466" display="http://www.ncbi.nlm.nih.gov/entrez/query.fcgi?cmd=Retrieve&amp;db=pubmed&amp;dopt=Abstract&amp;list_uids=17151254"/>
    <hyperlink ref="R575" r:id="rId467" display="http://www.ncbi.nlm.nih.gov/entrez/query.fcgi?cmd=Retrieve&amp;db=pubmed&amp;dopt=Abstract&amp;list_uids=17065478"/>
    <hyperlink ref="R576" r:id="rId468" display="http://www.ncbi.nlm.nih.gov/entrez/query.fcgi?cmd=Retrieve&amp;db=pubmed&amp;dopt=Abstract&amp;list_uids=19197024"/>
    <hyperlink ref="R577" r:id="rId469" display="http://www.ncbi.nlm.nih.gov/entrez/query.fcgi?cmd=Retrieve&amp;db=pubmed&amp;dopt=Abstract&amp;list_uids=9192853"/>
    <hyperlink ref="R578" r:id="rId470" display="http://www.ncbi.nlm.nih.gov/entrez/query.fcgi?cmd=Retrieve&amp;db=pubmed&amp;dopt=Abstract&amp;list_uids=22762706"/>
    <hyperlink ref="R579" r:id="rId471" display="http://www.ncbi.nlm.nih.gov/entrez/query.fcgi?cmd=Retrieve&amp;db=pubmed&amp;dopt=Abstract&amp;list_uids=11414757"/>
    <hyperlink ref="R580" r:id="rId472" display="http://www.ncbi.nlm.nih.gov/entrez/query.fcgi?cmd=Retrieve&amp;db=pubmed&amp;dopt=Abstract&amp;list_uids=19197024"/>
    <hyperlink ref="R581" r:id="rId473" display="http://www.ncbi.nlm.nih.gov/entrez/query.fcgi?cmd=Retrieve&amp;db=pubmed&amp;dopt=Abstract&amp;list_uids=18355397"/>
    <hyperlink ref="R543" r:id="rId474" display="http://www.ncbi.nlm.nih.gov/entrez/query.fcgi?cmd=Retrieve&amp;db=pubmed&amp;dopt=Abstract&amp;list_uids=8535072"/>
    <hyperlink ref="R582" r:id="rId475" display="http://www.ncbi.nlm.nih.gov/entrez/query.fcgi?cmd=Retrieve&amp;db=pubmed&amp;dopt=Abstract&amp;list_uids=23826204"/>
    <hyperlink ref="R529" r:id="rId476" display="http://www.ncbi.nlm.nih.gov/entrez/query.fcgi?cmd=Retrieve&amp;db=pubmed&amp;dopt=Abstract&amp;list_uids=16621647"/>
    <hyperlink ref="R583" r:id="rId477" display="http://www.ncbi.nlm.nih.gov/entrez/query.fcgi?cmd=Retrieve&amp;db=pubmed&amp;dopt=Abstract&amp;list_uids=23949773"/>
    <hyperlink ref="R584" r:id="rId478" display="http://www.ncbi.nlm.nih.gov/entrez/query.fcgi?cmd=Retrieve&amp;db=pubmed&amp;dopt=Abstract&amp;list_uids=23949773"/>
    <hyperlink ref="R585" r:id="rId479" display="http://www.ncbi.nlm.nih.gov/entrez/query.fcgi?cmd=Retrieve&amp;db=pubmed&amp;dopt=Abstract&amp;list_uids=23949773"/>
    <hyperlink ref="R530" r:id="rId480" display="http://www.ncbi.nlm.nih.gov/entrez/query.fcgi?cmd=Retrieve&amp;db=pubmed&amp;dopt=Abstract&amp;list_uids=20582309"/>
    <hyperlink ref="R509" r:id="rId481" display="http://www.ncbi.nlm.nih.gov/entrez/query.fcgi?cmd=Retrieve&amp;db=pubmed&amp;dopt=Abstract&amp;list_uids=20596727"/>
    <hyperlink ref="R586" r:id="rId482" display="http://www.ncbi.nlm.nih.gov/entrez/query.fcgi?cmd=Retrieve&amp;db=pubmed&amp;dopt=Abstract&amp;list_uids=24001348"/>
    <hyperlink ref="R587" r:id="rId483" display="http://www.ncbi.nlm.nih.gov/entrez/query.fcgi?cmd=Retrieve&amp;db=pubmed&amp;dopt=Abstract&amp;list_uids=24001348"/>
    <hyperlink ref="R588" r:id="rId484" display="http://www.ncbi.nlm.nih.gov/entrez/query.fcgi?cmd=Retrieve&amp;db=pubmed&amp;dopt=Abstract&amp;list_uids=24045995"/>
    <hyperlink ref="R589" r:id="rId485" display="http://www.ncbi.nlm.nih.gov/entrez/query.fcgi?cmd=Retrieve&amp;db=pubmed&amp;dopt=Abstract&amp;list_uids=24164695"/>
    <hyperlink ref="R544" r:id="rId486" display="http://www.ncbi.nlm.nih.gov/entrez/query.fcgi?cmd=Retrieve&amp;db=pubmed&amp;dopt=Abstract&amp;list_uids=8661706"/>
    <hyperlink ref="R560" r:id="rId487" display="http://www.ncbi.nlm.nih.gov/entrez/query.fcgi?cmd=Retrieve&amp;db=pubmed&amp;dopt=Abstract&amp;list_uids=24239138"/>
    <hyperlink ref="R590" r:id="rId488" display="http://www.ncbi.nlm.nih.gov/entrez/query.fcgi?cmd=Retrieve&amp;db=pubmed&amp;dopt=Abstract&amp;list_uids=24239138"/>
    <hyperlink ref="R591" r:id="rId489" display="http://www.ncbi.nlm.nih.gov/entrez/query.fcgi?cmd=Retrieve&amp;db=pubmed&amp;dopt=Abstract&amp;list_uids=24272703"/>
    <hyperlink ref="R592" r:id="rId490" display="http://www.ncbi.nlm.nih.gov/entrez/query.fcgi?cmd=Retrieve&amp;db=pubmed&amp;dopt=Abstract&amp;list_uids=10380696"/>
    <hyperlink ref="R593" r:id="rId491" display="http://www.ncbi.nlm.nih.gov/entrez/query.fcgi?cmd=Retrieve&amp;db=pubmed&amp;dopt=Abstract&amp;list_uids=19456317"/>
    <hyperlink ref="R594" r:id="rId492" display="http://www.ncbi.nlm.nih.gov/entrez/query.fcgi?cmd=Retrieve&amp;db=pubmed&amp;dopt=Abstract&amp;list_uids=19456317"/>
    <hyperlink ref="R525" r:id="rId493" display="http://www.ncbi.nlm.nih.gov/entrez/query.fcgi?cmd=Retrieve&amp;db=pubmed&amp;dopt=Abstract&amp;list_uids=11692082"/>
    <hyperlink ref="R541" r:id="rId494" display="http://www.ncbi.nlm.nih.gov/entrez/query.fcgi?cmd=Retrieve&amp;db=pubmed&amp;dopt=Abstract&amp;list_uids=21255426"/>
    <hyperlink ref="R596" r:id="rId495" display="http://www.ncbi.nlm.nih.gov/entrez/query.fcgi?cmd=Retrieve&amp;db=pubmed&amp;dopt=Abstract&amp;list_uids=24320228"/>
    <hyperlink ref="R597" r:id="rId496" display="http://www.ncbi.nlm.nih.gov/entrez/query.fcgi?cmd=Retrieve&amp;db=pubmed&amp;dopt=Abstract&amp;list_uids=24793828"/>
    <hyperlink ref="R598" r:id="rId497" display="http://www.ncbi.nlm.nih.gov/entrez/query.fcgi?cmd=Retrieve&amp;db=pubmed&amp;dopt=Abstract&amp;list_uids=24733244"/>
    <hyperlink ref="R599" r:id="rId498" display="http://www.ncbi.nlm.nih.gov/entrez/query.fcgi?cmd=Retrieve&amp;db=pubmed&amp;dopt=Abstract&amp;list_uids=25659135"/>
    <hyperlink ref="R600" r:id="rId499" display="http://www.ncbi.nlm.nih.gov/entrez/query.fcgi?cmd=Retrieve&amp;db=pubmed&amp;dopt=Abstract&amp;list_uids=22218699"/>
    <hyperlink ref="R601" r:id="rId500" display="http://www.ncbi.nlm.nih.gov/entrez/query.fcgi?cmd=Retrieve&amp;db=pubmed&amp;dopt=Abstract&amp;list_uids=25668033"/>
    <hyperlink ref="R602" r:id="rId501" display="http://www.ncbi.nlm.nih.gov/entrez/query.fcgi?cmd=Retrieve&amp;db=pubmed&amp;dopt=Abstract&amp;list_uids=25798845"/>
    <hyperlink ref="R603" r:id="rId502" display="http://www.ncbi.nlm.nih.gov/entrez/query.fcgi?cmd=Retrieve&amp;db=pubmed&amp;dopt=Abstract&amp;list_uids=25873518"/>
    <hyperlink ref="R604" r:id="rId503" display="http://www.ncbi.nlm.nih.gov/entrez/query.fcgi?cmd=Retrieve&amp;db=pubmed&amp;dopt=Abstract&amp;list_uids=25873518"/>
    <hyperlink ref="R608" r:id="rId504" display="http://www.ncbi.nlm.nih.gov/entrez/query.fcgi?cmd=Retrieve&amp;db=pubmed&amp;dopt=Abstract&amp;list_uids=25955497"/>
    <hyperlink ref="R554" r:id="rId505" display="http://www.ncbi.nlm.nih.gov/entrez/query.fcgi?cmd=Retrieve&amp;db=pubmed&amp;dopt=Abstract&amp;list_uids=16860533"/>
    <hyperlink ref="R609" r:id="rId506" display="http://www.ncbi.nlm.nih.gov/entrez/query.fcgi?cmd=Retrieve&amp;db=pubmed&amp;dopt=Abstract&amp;list_uids=25519203"/>
    <hyperlink ref="R610" r:id="rId507" display="http://www.ncbi.nlm.nih.gov/entrez/query.fcgi?cmd=Retrieve&amp;db=pubmed&amp;dopt=Abstract&amp;list_uids=26680103"/>
    <hyperlink ref="R611" r:id="rId508" display="http://www.ncbi.nlm.nih.gov/entrez/query.fcgi?cmd=Retrieve&amp;db=pubmed&amp;dopt=Abstract&amp;list_uids=26607784"/>
    <hyperlink ref="R612" r:id="rId509" display="http://www.ncbi.nlm.nih.gov/entrez/query.fcgi?cmd=Retrieve&amp;db=pubmed&amp;dopt=Abstract&amp;list_uids=26202106"/>
    <hyperlink ref="R613" r:id="rId510" display="http://www.ncbi.nlm.nih.gov/entrez/query.fcgi?cmd=Retrieve&amp;db=pubmed&amp;dopt=Abstract&amp;list_uids=26407004"/>
    <hyperlink ref="R614" r:id="rId511" display="http://www.ncbi.nlm.nih.gov/entrez/query.fcgi?cmd=Retrieve&amp;db=pubmed&amp;dopt=Abstract&amp;list_uids=26002694"/>
    <hyperlink ref="R615" r:id="rId512" display="http://www.ncbi.nlm.nih.gov/entrez/query.fcgi?cmd=Retrieve&amp;db=pubmed&amp;dopt=Abstract&amp;list_uids=26610632"/>
    <hyperlink ref="R616" r:id="rId513" display="http://www.ncbi.nlm.nih.gov/entrez/query.fcgi?cmd=Retrieve&amp;db=pubmed&amp;dopt=Abstract&amp;list_uids=25551667"/>
    <hyperlink ref="R617" r:id="rId514" display="http://www.ncbi.nlm.nih.gov/entrez/query.fcgi?cmd=Retrieve&amp;db=pubmed&amp;dopt=Abstract&amp;list_uids=27187611"/>
    <hyperlink ref="R618" r:id="rId515" display="http://www.ncbi.nlm.nih.gov/entrez/query.fcgi?cmd=Retrieve&amp;db=pubmed&amp;dopt=Abstract&amp;list_uids=26582259"/>
    <hyperlink ref="R619" r:id="rId516" display="http://www.ncbi.nlm.nih.gov/entrez/query.fcgi?cmd=Retrieve&amp;db=pubmed&amp;dopt=Abstract&amp;list_uids=27364156"/>
    <hyperlink ref="R624" r:id="rId517" display="http://www.ncbi.nlm.nih.gov/entrez/query.fcgi?cmd=Retrieve&amp;db=pubmed&amp;dopt=Abstract&amp;list_uids=26481120"/>
    <hyperlink ref="R625" r:id="rId518" display="http://www.ncbi.nlm.nih.gov/entrez/query.fcgi?cmd=Retrieve&amp;db=pubmed&amp;dopt=Abstract&amp;list_uids=25927731"/>
    <hyperlink ref="R626" r:id="rId519" display="http://www.ncbi.nlm.nih.gov/entrez/query.fcgi?cmd=Retrieve&amp;db=pubmed&amp;dopt=Abstract&amp;list_uids=27671997"/>
    <hyperlink ref="R536" r:id="rId520" display="http://www.ncbi.nlm.nih.gov/entrez/query.fcgi?cmd=Retrieve&amp;db=pubmed&amp;dopt=Abstract&amp;list_uids=21605373"/>
    <hyperlink ref="R627" r:id="rId521" display="http://www.ncbi.nlm.nih.gov/entrez/query.fcgi?cmd=Retrieve&amp;db=pubmed&amp;dopt=Abstract&amp;list_uids=28028563"/>
    <hyperlink ref="R628" r:id="rId522" display="http://www.ncbi.nlm.nih.gov/entrez/query.fcgi?cmd=Retrieve&amp;db=pubmed&amp;dopt=Abstract&amp;list_uids=28122049"/>
    <hyperlink ref="R629" r:id="rId523" display="http://www.ncbi.nlm.nih.gov/entrez/query.fcgi?cmd=Retrieve&amp;db=pubmed&amp;dopt=Abstract&amp;list_uids=27994129"/>
    <hyperlink ref="R630" r:id="rId524" display="http://www.ncbi.nlm.nih.gov/entrez/query.fcgi?cmd=Retrieve&amp;db=pubmed&amp;dopt=Abstract&amp;list_uids=28223533"/>
    <hyperlink ref="R631" r:id="rId525" display="http://www.ncbi.nlm.nih.gov/entrez/query.fcgi?cmd=Retrieve&amp;db=pubmed&amp;dopt=Abstract&amp;list_uids=28282952"/>
    <hyperlink ref="R632" r:id="rId526" display="http://www.ncbi.nlm.nih.gov/entrez/query.fcgi?cmd=Retrieve&amp;db=pubmed&amp;dopt=Abstract&amp;list_uids=28322220"/>
    <hyperlink ref="R621" r:id="rId527" display="http://www.ncbi.nlm.nih.gov/entrez/query.fcgi?cmd=Retrieve&amp;db=pubmed&amp;dopt=Abstract&amp;list_uids=27646536"/>
    <hyperlink ref="R620" r:id="rId528" display="http://www.ncbi.nlm.nih.gov/entrez/query.fcgi?cmd=Retrieve&amp;db=pubmed&amp;dopt=Abstract&amp;list_uids=27646536"/>
    <hyperlink ref="R622" r:id="rId529" display="http://www.ncbi.nlm.nih.gov/entrez/query.fcgi?cmd=Retrieve&amp;db=pubmed&amp;dopt=Abstract&amp;list_uids=27646536"/>
    <hyperlink ref="R623" r:id="rId530" display="http://www.ncbi.nlm.nih.gov/entrez/query.fcgi?cmd=Retrieve&amp;db=pubmed&amp;dopt=Abstract&amp;list_uids=27646536"/>
    <hyperlink ref="R686" r:id="rId531" display="http://www.ncbi.nlm.nih.gov/entrez/query.fcgi?cmd=Retrieve&amp;db=pubmed&amp;dopt=Abstract&amp;list_uids=19943872"/>
    <hyperlink ref="R687" r:id="rId532" display="http://www.ncbi.nlm.nih.gov/entrez/query.fcgi?cmd=Retrieve&amp;db=pubmed&amp;dopt=Abstract&amp;list_uids=23874236"/>
    <hyperlink ref="R688" r:id="rId533" display="http://www.ncbi.nlm.nih.gov/entrez/query.fcgi?cmd=Retrieve&amp;db=pubmed&amp;dopt=Abstract&amp;list_uids=23949773"/>
    <hyperlink ref="R689" r:id="rId534" display="http://www.ncbi.nlm.nih.gov/entrez/query.fcgi?cmd=Retrieve&amp;db=pubmed&amp;dopt=Abstract&amp;list_uids=20447030"/>
    <hyperlink ref="R692" r:id="rId535" display="http://www.ncbi.nlm.nih.gov/entrez/query.fcgi?cmd=Retrieve&amp;db=pubmed&amp;dopt=Abstract&amp;list_uids=16859890"/>
    <hyperlink ref="R693" r:id="rId536" display="http://www.ncbi.nlm.nih.gov/entrez/query.fcgi?cmd=Retrieve&amp;db=pubmed&amp;dopt=Abstract&amp;list_uids=15965787"/>
    <hyperlink ref="R763" r:id="rId537" display="http://www.ncbi.nlm.nih.gov/entrez/query.fcgi?cmd=Retrieve&amp;db=pubmed&amp;dopt=Abstract&amp;list_uids=27398221"/>
    <hyperlink ref="R762" r:id="rId538" display="http://www.ncbi.nlm.nih.gov/pubmed/27439785"/>
    <hyperlink ref="R761" r:id="rId539" display="http://www.ncbi.nlm.nih.gov/entrez/query.fcgi?cmd=Retrieve&amp;db=pubmed&amp;dopt=Abstract&amp;list_uids=27207956"/>
    <hyperlink ref="R760" r:id="rId540" display="http://www.ncbi.nlm.nih.gov/entrez/query.fcgi?cmd=Retrieve&amp;db=pubmed&amp;dopt=Abstract&amp;list_uids=26474315"/>
    <hyperlink ref="R759" r:id="rId541" display="http://www.ncbi.nlm.nih.gov/entrez/query.fcgi?cmd=Retrieve&amp;db=pubmed&amp;dopt=Abstract&amp;list_uids=24446404"/>
    <hyperlink ref="R758" r:id="rId542" display="http://www.ncbi.nlm.nih.gov/entrez/query.fcgi?cmd=Retrieve&amp;db=pubmed&amp;dopt=Abstract&amp;list_uids=25779812"/>
    <hyperlink ref="R756" r:id="rId543" display="http://www.ncbi.nlm.nih.gov/entrez/query.fcgi?cmd=Retrieve&amp;db=pubmed&amp;dopt=Abstract&amp;list_uids=25779784"/>
    <hyperlink ref="R755" r:id="rId544" display="http://www.ncbi.nlm.nih.gov/entrez/query.fcgi?cmd=Retrieve&amp;db=pubmed&amp;dopt=Abstract&amp;list_uids=22218699"/>
    <hyperlink ref="R754" r:id="rId545" display="http://www.ncbi.nlm.nih.gov/entrez/query.fcgi?cmd=Retrieve&amp;db=pubmed&amp;dopt=Abstract&amp;list_uids=10407848"/>
    <hyperlink ref="R753" r:id="rId546" display="http://www.ncbi.nlm.nih.gov/entrez/query.fcgi?cmd=Retrieve&amp;db=pubmed&amp;dopt=Abstract&amp;list_uids=25347398"/>
    <hyperlink ref="R752" r:id="rId547" display="http://www.ncbi.nlm.nih.gov/entrez/query.fcgi?cmd=Retrieve&amp;db=pubmed&amp;dopt=Abstract&amp;list_uids=25199536"/>
    <hyperlink ref="R751" r:id="rId548" display="http://www.ncbi.nlm.nih.gov/entrez/query.fcgi?cmd=Retrieve&amp;db=pubmed&amp;dopt=Abstract&amp;list_uids=24697798"/>
    <hyperlink ref="R750" r:id="rId549" display="http://www.ncbi.nlm.nih.gov/entrez/query.fcgi?cmd=Retrieve&amp;db=pubmed&amp;dopt=Abstract&amp;list_uids=24391517"/>
    <hyperlink ref="R749" r:id="rId550" display="http://www.ncbi.nlm.nih.gov/entrez/query.fcgi?cmd=Retrieve&amp;db=pubmed&amp;dopt=Abstract&amp;list_uids=24647637"/>
    <hyperlink ref="R748" r:id="rId551" display="http://www.ncbi.nlm.nih.gov/entrez/query.fcgi?cmd=Retrieve&amp;db=pubmed&amp;dopt=Abstract&amp;list_uids=19643815"/>
    <hyperlink ref="R710" r:id="rId552" display="http://www.ncbi.nlm.nih.gov/entrez/query.fcgi?cmd=Retrieve&amp;db=pubmed&amp;dopt=Abstract&amp;list_uids=21152099"/>
    <hyperlink ref="R747" r:id="rId553" display="http://www.ncbi.nlm.nih.gov/entrez/query.fcgi?cmd=Retrieve&amp;db=pubmed&amp;dopt=Abstract&amp;list_uids=21554354"/>
    <hyperlink ref="R746" r:id="rId554" display="http://www.ncbi.nlm.nih.gov/entrez/query.fcgi?cmd=Retrieve&amp;db=pubmed&amp;dopt=Abstract&amp;list_uids=24260534"/>
    <hyperlink ref="R745" r:id="rId555" display="http://www.ncbi.nlm.nih.gov/entrez/query.fcgi?cmd=Retrieve&amp;db=pubmed&amp;dopt=Abstract&amp;list_uids=23747352"/>
    <hyperlink ref="R712" r:id="rId556" display="http://www.ncbi.nlm.nih.gov/entrez/query.fcgi?cmd=Retrieve&amp;db=pubmed&amp;dopt=Abstract&amp;list_uids=22952632"/>
    <hyperlink ref="R744" r:id="rId557" display="http://www.ncbi.nlm.nih.gov/entrez/query.fcgi?cmd=Retrieve&amp;db=pubmed&amp;dopt=Abstract&amp;list_uids=23338040"/>
    <hyperlink ref="R743" r:id="rId558" display="http://www.ncbi.nlm.nih.gov/entrez/query.fcgi?cmd=Retrieve&amp;db=pubmed&amp;dopt=Abstract&amp;list_uids=16103917"/>
    <hyperlink ref="R742" r:id="rId559" display="http://www.ncbi.nlm.nih.gov/entrez/query.fcgi?cmd=Retrieve&amp;db=pubmed&amp;dopt=Abstract&amp;list_uids=16103917"/>
    <hyperlink ref="R741" r:id="rId560" display="http://www.ncbi.nlm.nih.gov/entrez/query.fcgi?cmd=Retrieve&amp;db=pubmed&amp;dopt=Abstract&amp;list_uids=16103917"/>
    <hyperlink ref="R740" r:id="rId561" display="http://www.ncbi.nlm.nih.gov/entrez/query.fcgi?cmd=Retrieve&amp;db=pubmed&amp;dopt=Abstract&amp;list_uids=9054949"/>
    <hyperlink ref="R739" r:id="rId562" display="http://www.ncbi.nlm.nih.gov/entrez/query.fcgi?cmd=Retrieve&amp;db=pubmed&amp;dopt=Abstract&amp;list_uids=17655555"/>
    <hyperlink ref="R738" r:id="rId563" display="http://www.ncbi.nlm.nih.gov/entrez/query.fcgi?cmd=Retrieve&amp;db=pubmed&amp;dopt=Abstract&amp;list_uids=19649329"/>
    <hyperlink ref="R737" r:id="rId564" display="http://www.ncbi.nlm.nih.gov/entrez/query.fcgi?cmd=Retrieve&amp;db=pubmed&amp;dopt=Abstract&amp;list_uids=8014461"/>
    <hyperlink ref="R736" r:id="rId565" display="http://www.ncbi.nlm.nih.gov/entrez/query.fcgi?cmd=Retrieve&amp;db=pubmed&amp;dopt=Abstract&amp;list_uids=21509895"/>
    <hyperlink ref="R735" r:id="rId566" display="http://www.ncbi.nlm.nih.gov/entrez/query.fcgi?cmd=Retrieve&amp;db=pubmed&amp;dopt=Abstract&amp;list_uids=22829773"/>
    <hyperlink ref="R734" r:id="rId567" display="http://www.ncbi.nlm.nih.gov/entrez/query.fcgi?cmd=Retrieve&amp;db=pubmed&amp;dopt=Abstract&amp;list_uids=21210960"/>
    <hyperlink ref="R733" r:id="rId568" display="http://www.ncbi.nlm.nih.gov/entrez/query.fcgi?cmd=Retrieve&amp;db=pubmed&amp;dopt=Abstract&amp;list_uids=7964293"/>
    <hyperlink ref="R732" r:id="rId569" display="http://www.ncbi.nlm.nih.gov/entrez/query.fcgi?cmd=Retrieve&amp;db=pubmed&amp;dopt=Abstract&amp;list_uids=7558880"/>
    <hyperlink ref="R731" r:id="rId570" display="http://www.ncbi.nlm.nih.gov/entrez/query.fcgi?cmd=Retrieve&amp;db=pubmed&amp;dopt=Abstract&amp;list_uids=19016681"/>
    <hyperlink ref="R730" r:id="rId571" display="http://www.ncbi.nlm.nih.gov/entrez/query.fcgi?cmd=Retrieve&amp;db=pubmed&amp;dopt=Abstract&amp;list_uids=12915218"/>
    <hyperlink ref="R729" r:id="rId572" display="http://www.ncbi.nlm.nih.gov/entrez/query.fcgi?cmd=Retrieve&amp;db=pubmed&amp;dopt=Abstract&amp;list_uids=12915218"/>
    <hyperlink ref="R728" r:id="rId573" display="http://www.ncbi.nlm.nih.gov/entrez/query.fcgi?cmd=Retrieve&amp;db=pubmed&amp;dopt=Abstract&amp;list_uids=16933999"/>
    <hyperlink ref="R727" r:id="rId574" display="http://www.ncbi.nlm.nih.gov/entrez/query.fcgi?cmd=Retrieve&amp;db=pubmed&amp;dopt=Abstract&amp;list_uids=21554350"/>
    <hyperlink ref="R726" r:id="rId575" display="http://www.ncbi.nlm.nih.gov/entrez/query.fcgi?cmd=Retrieve&amp;db=pubmed&amp;dopt=Abstract&amp;list_uids=23300849"/>
    <hyperlink ref="R696" r:id="rId576" display="http://www.ncbi.nlm.nih.gov/entrez/query.fcgi?cmd=Retrieve&amp;db=pubmed&amp;dopt=Abstract&amp;list_uids=11726932"/>
    <hyperlink ref="R695" r:id="rId577" display="http://www.ncbi.nlm.nih.gov/entrez/query.fcgi?cmd=Retrieve&amp;db=pubmed&amp;dopt=Abstract&amp;list_uids=16978179"/>
    <hyperlink ref="R694" r:id="rId578" display="http://www.ncbi.nlm.nih.gov/entrez/query.fcgi?cmd=Retrieve&amp;db=pubmed&amp;dopt=Abstract&amp;list_uids=7682938"/>
    <hyperlink ref="R702" r:id="rId579" display="http://www.ncbi.nlm.nih.gov/entrez/query.fcgi?cmd=Retrieve&amp;db=pubmed&amp;dopt=Abstract&amp;list_uids=9394892"/>
    <hyperlink ref="R698" r:id="rId580" display="http://www.ncbi.nlm.nih.gov/entrez/query.fcgi?cmd=Retrieve&amp;db=pubmed&amp;dopt=Abstract&amp;list_uids=17916641"/>
    <hyperlink ref="R697" r:id="rId581" display="http://www.ncbi.nlm.nih.gov/entrez/query.fcgi?cmd=Retrieve&amp;db=pubmed&amp;dopt=Abstract&amp;list_uids=12140185"/>
    <hyperlink ref="R764" r:id="rId582" display="http://www.ncbi.nlm.nih.gov/entrez/query.fcgi?cmd=Retrieve&amp;db=pubmed&amp;dopt=Abstract&amp;list_uids=27986804"/>
    <hyperlink ref="R765" r:id="rId583" display="http://www.ncbi.nlm.nih.gov/entrez/query.fcgi?cmd=Retrieve&amp;db=pubmed&amp;dopt=Abstract&amp;list_uids=28024876"/>
    <hyperlink ref="R766" r:id="rId584" display="http://www.ncbi.nlm.nih.gov/entrez/query.fcgi?cmd=Retrieve&amp;db=pubmed&amp;dopt=Abstract&amp;list_uids=28111759"/>
    <hyperlink ref="R809" r:id="rId585" display="http://www.ncbi.nlm.nih.gov/entrez/query.fcgi?cmd=Retrieve&amp;db=pubmed&amp;dopt=Abstract&amp;list_uids=26596647"/>
    <hyperlink ref="R808" r:id="rId586" display="http://www.ncbi.nlm.nih.gov/entrez/query.fcgi?cmd=Retrieve&amp;db=pubmed&amp;dopt=Abstract&amp;list_uids=26103004"/>
    <hyperlink ref="R807" r:id="rId587" display="http://www.ncbi.nlm.nih.gov/entrez/query.fcgi?cmd=Retrieve&amp;db=pubmed&amp;dopt=Abstract&amp;list_uids=22218699"/>
    <hyperlink ref="R806" r:id="rId588" display="http://www.ncbi.nlm.nih.gov/entrez/query.fcgi?cmd=Retrieve&amp;db=pubmed&amp;dopt=Abstract&amp;list_uids=24699068"/>
    <hyperlink ref="R805" r:id="rId589" display="http://www.ncbi.nlm.nih.gov/entrez/query.fcgi?cmd=Retrieve&amp;db=pubmed&amp;dopt=Abstract&amp;list_uids=24705771"/>
    <hyperlink ref="R804" r:id="rId590" display="http://www.ncbi.nlm.nih.gov/entrez/query.fcgi?cmd=Retrieve&amp;db=pubmed&amp;dopt=Abstract&amp;list_uids=24194898"/>
    <hyperlink ref="R803" r:id="rId591" display="http://www.ncbi.nlm.nih.gov/entrez/query.fcgi?cmd=Retrieve&amp;db=pubmed&amp;dopt=Abstract&amp;list_uids=24167615"/>
    <hyperlink ref="R802" r:id="rId592" display="http://www.ncbi.nlm.nih.gov/entrez/query.fcgi?cmd=Retrieve&amp;db=pubmed&amp;dopt=Abstract&amp;list_uids=24167615"/>
    <hyperlink ref="R794" r:id="rId593" display="http://www.ncbi.nlm.nih.gov/entrez/query.fcgi?cmd=Retrieve&amp;db=pubmed&amp;dopt=Abstract&amp;list_uids=23359636"/>
    <hyperlink ref="R787" r:id="rId594" display="http://www.ncbi.nlm.nih.gov/entrez/query.fcgi?cmd=Retrieve&amp;db=pubmed&amp;dopt=Abstract&amp;list_uids=19130129"/>
    <hyperlink ref="R786" r:id="rId595" display="http://www.ncbi.nlm.nih.gov/entrez/query.fcgi?cmd=Retrieve&amp;db=pubmed&amp;dopt=Abstract&amp;list_uids=21437276"/>
    <hyperlink ref="R785" r:id="rId596" display="http://www.ncbi.nlm.nih.gov/entrez/query.fcgi?cmd=Retrieve&amp;db=pubmed&amp;dopt=Abstract&amp;list_uids=15829503"/>
    <hyperlink ref="R784" r:id="rId597" display="http://www.ncbi.nlm.nih.gov/entrez/query.fcgi?cmd=Retrieve&amp;db=pubmed&amp;dopt=Abstract&amp;list_uids=20714321"/>
    <hyperlink ref="R783" r:id="rId598" display="http://www.ncbi.nlm.nih.gov/entrez/query.fcgi?cmd=Retrieve&amp;db=pubmed&amp;dopt=Abstract&amp;list_uids=20562213"/>
    <hyperlink ref="R782" r:id="rId599" display="http://www.ncbi.nlm.nih.gov/entrez/query.fcgi?cmd=Retrieve&amp;db=pubmed&amp;dopt=Abstract&amp;list_uids=19438474"/>
    <hyperlink ref="R781" r:id="rId600" display="http://www.ncbi.nlm.nih.gov/entrez/query.fcgi?cmd=Retrieve&amp;db=pubmed&amp;dopt=Abstract&amp;list_uids=14722728"/>
    <hyperlink ref="R780" r:id="rId601" display="http://www.ncbi.nlm.nih.gov/entrez/query.fcgi?cmd=Retrieve&amp;db=pubmed&amp;dopt=Abstract&amp;list_uids=10544912"/>
    <hyperlink ref="R779" r:id="rId602" display="http://www.ncbi.nlm.nih.gov/entrez/query.fcgi?cmd=Retrieve&amp;db=pubmed&amp;dopt=Abstract&amp;list_uids=19713490"/>
    <hyperlink ref="R777" r:id="rId603" display="http://www.ncbi.nlm.nih.gov/entrez/query.fcgi?cmd=Retrieve&amp;db=pubmed&amp;dopt=Abstract&amp;list_uids=15737193"/>
    <hyperlink ref="R801" r:id="rId604" display="http://www.ncbi.nlm.nih.gov/entrez/query.fcgi?cmd=Retrieve&amp;db=pubmed&amp;dopt=Abstract&amp;list_uids=11516953"/>
    <hyperlink ref="R800" r:id="rId605" display="http://www.ncbi.nlm.nih.gov/entrez/query.fcgi?cmd=Retrieve&amp;db=pubmed&amp;dopt=Abstract&amp;list_uids=8552044"/>
    <hyperlink ref="R799" r:id="rId606" display="http://www.ncbi.nlm.nih.gov/entrez/query.fcgi?cmd=Retrieve&amp;db=pubmed&amp;dopt=Abstract&amp;list_uids=22216010"/>
    <hyperlink ref="R798" r:id="rId607" display="http://www.ncbi.nlm.nih.gov/entrez/query.fcgi?cmd=Retrieve&amp;db=pubmed&amp;dopt=Abstract&amp;list_uids=21423653"/>
    <hyperlink ref="R797" r:id="rId608" display="http://www.ncbi.nlm.nih.gov/entrez/query.fcgi?cmd=Retrieve&amp;db=pubmed&amp;dopt=Abstract&amp;list_uids=1939054"/>
    <hyperlink ref="R796" r:id="rId609" display="http://www.ncbi.nlm.nih.gov/entrez/query.fcgi?cmd=Retrieve&amp;db=pubmed&amp;dopt=Abstract&amp;list_uids=18713476"/>
    <hyperlink ref="R795" r:id="rId610" display="http://www.ncbi.nlm.nih.gov/entrez/query.fcgi?cmd=Retrieve&amp;db=pubmed&amp;dopt=Abstract&amp;list_uids=16457736"/>
    <hyperlink ref="R793" r:id="rId611" display="http://www.ncbi.nlm.nih.gov/entrez/query.fcgi?cmd=Retrieve&amp;db=pubmed&amp;dopt=Abstract&amp;list_uids=23359636"/>
    <hyperlink ref="R767" r:id="rId612" display="http://www.ncbi.nlm.nih.gov/entrez/query.fcgi?cmd=Retrieve&amp;db=pubmed&amp;dopt=Abstract&amp;list_uids=7926797"/>
    <hyperlink ref="R772" r:id="rId613" display="http://www.ncbi.nlm.nih.gov/entrez/query.fcgi?cmd=Retrieve&amp;db=pubmed&amp;dopt=Abstract&amp;list_uids=16407134"/>
    <hyperlink ref="R811" r:id="rId614" display="http://www.ncbi.nlm.nih.gov/entrez/query.fcgi?cmd=Retrieve&amp;db=pubmed&amp;dopt=Abstract&amp;list_uids=25085922"/>
    <hyperlink ref="R810" r:id="rId615" display="http://www.ncbi.nlm.nih.gov/entrez/query.fcgi?cmd=Retrieve&amp;db=pubmed&amp;dopt=Abstract&amp;list_uids=26763170"/>
    <hyperlink ref="R812" r:id="rId616" display="http://www.ncbi.nlm.nih.gov/entrez/query.fcgi?cmd=Retrieve&amp;db=pubmed&amp;dopt=Abstract&amp;list_uids=28552356"/>
    <hyperlink ref="R813" r:id="rId617" display="http://www.ncbi.nlm.nih.gov/entrez/query.fcgi?cmd=Retrieve&amp;db=pubmed&amp;dopt=Abstract&amp;list_uids=28620085"/>
    <hyperlink ref="R814" r:id="rId618" display="http://www.ncbi.nlm.nih.gov/entrez/query.fcgi?cmd=Retrieve&amp;db=pubmed&amp;dopt=Abstract&amp;list_uids=23717440"/>
    <hyperlink ref="R823" r:id="rId619" display="http://www.ncbi.nlm.nih.gov/entrez/query.fcgi?cmd=Retrieve&amp;db=pubmed&amp;dopt=Abstract&amp;list_uids=23151514"/>
    <hyperlink ref="R824" r:id="rId620" display="http://www.ncbi.nlm.nih.gov/entrez/query.fcgi?cmd=Retrieve&amp;db=pubmed&amp;dopt=Abstract&amp;list_uids=9448321"/>
    <hyperlink ref="R825" r:id="rId621" display="http://www.ncbi.nlm.nih.gov/entrez/query.fcgi?cmd=Retrieve&amp;db=pubmed&amp;dopt=Abstract&amp;list_uids=22761584"/>
    <hyperlink ref="R826" r:id="rId622" display="http://www.ncbi.nlm.nih.gov/entrez/query.fcgi?cmd=Retrieve&amp;db=pubmed&amp;dopt=Abstract&amp;list_uids=18245373"/>
    <hyperlink ref="R827" r:id="rId623" display="http://www.ncbi.nlm.nih.gov/entrez/query.fcgi?cmd=Retrieve&amp;db=pubmed&amp;dopt=Abstract&amp;list_uids=23262333"/>
    <hyperlink ref="R828" r:id="rId624" display="http://www.ncbi.nlm.nih.gov/entrez/query.fcgi?cmd=Retrieve&amp;db=pubmed&amp;dopt=Abstract&amp;list_uids=24086604"/>
    <hyperlink ref="R829" r:id="rId625" display="http://www.ncbi.nlm.nih.gov/entrez/query.fcgi?cmd=Retrieve&amp;db=pubmed&amp;dopt=Abstract&amp;list_uids=22297974"/>
    <hyperlink ref="R830" r:id="rId626" display="http://www.ncbi.nlm.nih.gov/entrez/query.fcgi?cmd=Retrieve&amp;db=pubmed&amp;dopt=Abstract&amp;list_uids=25644216"/>
    <hyperlink ref="R831" r:id="rId627" display="http://www.ncbi.nlm.nih.gov/entrez/query.fcgi?cmd=Retrieve&amp;db=pubmed&amp;dopt=Abstract&amp;list_uids=26569123"/>
    <hyperlink ref="R832" r:id="rId628" display="http://www.ncbi.nlm.nih.gov/entrez/query.fcgi?cmd=Retrieve&amp;db=pubmed&amp;dopt=Abstract&amp;list_uids=27253709"/>
    <hyperlink ref="R833" r:id="rId629" display="http://www.ncbi.nlm.nih.gov/entrez/query.fcgi?cmd=Retrieve&amp;db=pubmed&amp;dopt=Abstract&amp;list_uids=27527794"/>
    <hyperlink ref="R834" r:id="rId630" display="http://www.ncbi.nlm.nih.gov/entrez/query.fcgi?cmd=Retrieve&amp;db=pubmed&amp;dopt=Abstract&amp;list_uids=27611661"/>
    <hyperlink ref="R835" r:id="rId631" display="http://www.ncbi.nlm.nih.gov/entrez/query.fcgi?cmd=Retrieve&amp;db=pubmed&amp;dopt=Abstract&amp;list_uids=25354648"/>
    <hyperlink ref="R819" r:id="rId632" display="http://www.ncbi.nlm.nih.gov/entrez/query.fcgi?cmd=Retrieve&amp;db=pubmed&amp;dopt=Abstract&amp;list_uids=21320566"/>
    <hyperlink ref="R836" r:id="rId633" display="http://www.ncbi.nlm.nih.gov/entrez/query.fcgi?cmd=Retrieve&amp;db=pubmed&amp;dopt=Abstract&amp;list_uids=28506298"/>
    <hyperlink ref="R839" r:id="rId634" display="http://www.ncbi.nlm.nih.gov/entrez/query.fcgi?cmd=Retrieve&amp;db=pubmed&amp;dopt=Abstract&amp;list_uids=19521496"/>
    <hyperlink ref="R840" r:id="rId635" display="http://www.ncbi.nlm.nih.gov/entrez/query.fcgi?cmd=Retrieve&amp;db=pubmed&amp;dopt=Abstract&amp;list_uids=25789773"/>
    <hyperlink ref="R841" r:id="rId636" display="http://www.ncbi.nlm.nih.gov/entrez/query.fcgi?cmd=Retrieve&amp;db=pubmed&amp;dopt=Abstract&amp;list_uids=25010117"/>
    <hyperlink ref="R842" r:id="rId637" display="http://www.ncbi.nlm.nih.gov/entrez/query.fcgi?cmd=Retrieve&amp;db=pubmed&amp;dopt=Abstract&amp;list_uids=27329507"/>
    <hyperlink ref="R837" r:id="rId638" display="http://www.ncbi.nlm.nih.gov/entrez/query.fcgi?cmd=Retrieve&amp;db=pubmed&amp;dopt=Abstract&amp;list_uids=15637270"/>
    <hyperlink ref="R838" r:id="rId639" display="http://www.ncbi.nlm.nih.gov/entrez/query.fcgi?cmd=Retrieve&amp;db=pubmed&amp;dopt=Abstract&amp;list_uids=23555311"/>
    <hyperlink ref="R843" r:id="rId640" display="http://www.ncbi.nlm.nih.gov/entrez/query.fcgi?cmd=Retrieve&amp;db=pubmed&amp;dopt=Abstract&amp;list_uids=27881083"/>
    <hyperlink ref="R844" r:id="rId641" display="http://www.ncbi.nlm.nih.gov/entrez/query.fcgi?cmd=Retrieve&amp;db=pubmed&amp;dopt=Abstract&amp;list_uids=28658273"/>
    <hyperlink ref="A61" r:id="rId642"/>
    <hyperlink ref="A100" r:id="rId643"/>
    <hyperlink ref="R100" r:id="rId644" display="http://www.ncbi.nlm.nih.gov/entrez/query.fcgi?cmd=Retrieve&amp;db=pubmed&amp;dopt=Abstract&amp;list_uids=25767210"/>
    <hyperlink ref="A126" r:id="rId645"/>
    <hyperlink ref="R126" r:id="rId646" display="http://www.ncbi.nlm.nih.gov/entrez/query.fcgi?cmd=Retrieve&amp;db=pubmed&amp;dopt=Abstract&amp;list_uids=17553163"/>
    <hyperlink ref="R127" r:id="rId647" display="http://www.ncbi.nlm.nih.gov/entrez/query.fcgi?cmd=Retrieve&amp;db=pubmed&amp;dopt=Abstract&amp;list_uids=17553163"/>
    <hyperlink ref="R128" r:id="rId648" display="http://www.ncbi.nlm.nih.gov/entrez/query.fcgi?cmd=Retrieve&amp;db=pubmed&amp;dopt=Abstract&amp;list_uids=17553163"/>
    <hyperlink ref="A127" r:id="rId649"/>
    <hyperlink ref="A128" r:id="rId650"/>
    <hyperlink ref="A148" r:id="rId651"/>
    <hyperlink ref="A159" r:id="rId652"/>
    <hyperlink ref="R159" r:id="rId653" display="http://www.ncbi.nlm.nih.gov/entrez/query.fcgi?cmd=Retrieve&amp;db=pubmed&amp;dopt=Abstract&amp;list_uids=25887951"/>
    <hyperlink ref="A243" r:id="rId654"/>
    <hyperlink ref="R243" r:id="rId655" display="http://www.ncbi.nlm.nih.gov/entrez/query.fcgi?cmd=Retrieve&amp;db=pubmed&amp;dopt=Abstract&amp;list_uids=23102962"/>
    <hyperlink ref="A253" r:id="rId656"/>
    <hyperlink ref="A322" r:id="rId657"/>
    <hyperlink ref="A325" r:id="rId658"/>
    <hyperlink ref="A342" r:id="rId659"/>
    <hyperlink ref="A391" r:id="rId660"/>
    <hyperlink ref="R391" r:id="rId661" display="http://www.ncbi.nlm.nih.gov/entrez/query.fcgi?cmd=Retrieve&amp;db=pubmed&amp;dopt=Abstract&amp;list_uids=28533336"/>
    <hyperlink ref="A398" r:id="rId662"/>
    <hyperlink ref="R398" r:id="rId663" display="http://www.ncbi.nlm.nih.gov/entrez/query.fcgi?cmd=Retrieve&amp;db=pubmed&amp;dopt=Abstract&amp;list_uids=22132174"/>
    <hyperlink ref="A400" r:id="rId664"/>
    <hyperlink ref="R400" r:id="rId665" display="http://www.ncbi.nlm.nih.gov/entrez/query.fcgi?cmd=Retrieve&amp;db=pubmed&amp;dopt=Abstract&amp;list_uids=16029326"/>
    <hyperlink ref="A401" r:id="rId666"/>
    <hyperlink ref="R401" r:id="rId667" display="http://www.ncbi.nlm.nih.gov/entrez/query.fcgi?cmd=Retrieve&amp;db=pubmed&amp;dopt=Abstract&amp;list_uids=20375329"/>
    <hyperlink ref="A402" r:id="rId668"/>
    <hyperlink ref="R402" r:id="rId669" display="http://www.ncbi.nlm.nih.gov/entrez/query.fcgi?cmd=Retrieve&amp;db=pubmed&amp;dopt=Abstract&amp;list_uids=1339393"/>
    <hyperlink ref="A405" r:id="rId670"/>
    <hyperlink ref="R405" r:id="rId671" display="http://www.ncbi.nlm.nih.gov/entrez/query.fcgi?cmd=Retrieve&amp;db=pubmed&amp;dopt=Abstract&amp;list_uids=10458611"/>
    <hyperlink ref="A406" r:id="rId672"/>
    <hyperlink ref="R406" r:id="rId673" display="http://www.ncbi.nlm.nih.gov/entrez/query.fcgi?cmd=Retrieve&amp;db=pubmed&amp;dopt=Abstract&amp;list_uids=11105947"/>
    <hyperlink ref="A407" r:id="rId674"/>
    <hyperlink ref="R407" r:id="rId675" display="http://www.ncbi.nlm.nih.gov/entrez/query.fcgi?cmd=Retrieve&amp;db=pubmed&amp;dopt=Abstract&amp;list_uids=19909429"/>
    <hyperlink ref="A408" r:id="rId676"/>
    <hyperlink ref="R408" r:id="rId677" display="http://www.ncbi.nlm.nih.gov/entrez/query.fcgi?cmd=Retrieve&amp;db=pubmed&amp;dopt=Abstract&amp;list_uids=9716162"/>
    <hyperlink ref="A409" r:id="rId678"/>
    <hyperlink ref="R409" r:id="rId679" display="http://www.ncbi.nlm.nih.gov/entrez/query.fcgi?cmd=Retrieve&amp;db=pubmed&amp;dopt=Abstract&amp;list_uids=16714095"/>
    <hyperlink ref="A410" r:id="rId680"/>
    <hyperlink ref="R410" r:id="rId681" display="http://www.ncbi.nlm.nih.gov/entrez/query.fcgi?cmd=Retrieve&amp;db=pubmed&amp;dopt=Abstract&amp;list_uids=12021844"/>
    <hyperlink ref="A411" r:id="rId682"/>
    <hyperlink ref="R411" r:id="rId683" display="http://www.ncbi.nlm.nih.gov/entrez/query.fcgi?cmd=Retrieve&amp;db=pubmed&amp;dopt=Abstract&amp;list_uids=21526202"/>
    <hyperlink ref="A413" r:id="rId684"/>
    <hyperlink ref="R413" r:id="rId685" display="http://www.ncbi.nlm.nih.gov/entrez/query.fcgi?cmd=Retrieve&amp;db=pubmed&amp;dopt=Abstract&amp;list_uids=22438830"/>
    <hyperlink ref="A414" r:id="rId686"/>
    <hyperlink ref="R414" r:id="rId687" display="http://www.ncbi.nlm.nih.gov/entrez/query.fcgi?cmd=Retrieve&amp;db=pubmed&amp;dopt=Abstract&amp;list_uids=22221020"/>
    <hyperlink ref="A415" r:id="rId688"/>
    <hyperlink ref="R415" r:id="rId689" display="http://www.ncbi.nlm.nih.gov/entrez/query.fcgi?cmd=Retrieve&amp;db=pubmed&amp;dopt=Abstract&amp;list_uids=16963222"/>
    <hyperlink ref="A416" r:id="rId690"/>
    <hyperlink ref="R416" r:id="rId691" display="http://www.ncbi.nlm.nih.gov/entrez/query.fcgi?cmd=Retrieve&amp;db=pubmed&amp;dopt=Abstract&amp;list_uids=16104383"/>
    <hyperlink ref="A417" r:id="rId692"/>
    <hyperlink ref="R417" r:id="rId693" display="http://www.ncbi.nlm.nih.gov/entrez/query.fcgi?cmd=Retrieve&amp;db=pubmed&amp;dopt=Abstract&amp;list_uids=20953787"/>
    <hyperlink ref="A418" r:id="rId694"/>
    <hyperlink ref="R418" r:id="rId695" display="http://www.ncbi.nlm.nih.gov/entrez/query.fcgi?cmd=Retrieve&amp;db=pubmed&amp;dopt=Abstract&amp;list_uids=19231264"/>
    <hyperlink ref="A419" r:id="rId696"/>
    <hyperlink ref="R419" r:id="rId697" display="http://www.ncbi.nlm.nih.gov/entrez/query.fcgi?cmd=Retrieve&amp;db=pubmed&amp;dopt=Abstract&amp;list_uids=20953787"/>
    <hyperlink ref="A420" r:id="rId698"/>
    <hyperlink ref="A421" r:id="rId699"/>
    <hyperlink ref="R421" r:id="rId700" display="http://www.ncbi.nlm.nih.gov/entrez/query.fcgi?cmd=Retrieve&amp;db=pubmed&amp;dopt=Abstract&amp;list_uids=23110753"/>
    <hyperlink ref="A422" r:id="rId701"/>
    <hyperlink ref="R422" r:id="rId702" display="http://www.ncbi.nlm.nih.gov/entrez/query.fcgi?cmd=Retrieve&amp;db=pubmed&amp;dopt=Abstract&amp;list_uids=17507457"/>
    <hyperlink ref="A423" r:id="rId703"/>
    <hyperlink ref="R423" r:id="rId704" display="http://www.ncbi.nlm.nih.gov/entrez/query.fcgi?cmd=Retrieve&amp;db=pubmed&amp;dopt=Abstract&amp;list_uids=12871913"/>
    <hyperlink ref="A426" r:id="rId705"/>
    <hyperlink ref="A427" r:id="rId706"/>
    <hyperlink ref="A428" r:id="rId707"/>
    <hyperlink ref="A429" r:id="rId708"/>
    <hyperlink ref="A430" r:id="rId709"/>
    <hyperlink ref="A431" r:id="rId710"/>
    <hyperlink ref="A432" r:id="rId711"/>
    <hyperlink ref="A434" r:id="rId712"/>
    <hyperlink ref="A435" r:id="rId713"/>
    <hyperlink ref="A453" r:id="rId714"/>
    <hyperlink ref="R453" r:id="rId715" display="http://www.ncbi.nlm.nih.gov/entrez/query.fcgi?cmd=Retrieve&amp;db=pubmed&amp;dopt=Abstract&amp;list_uids=25895751"/>
    <hyperlink ref="A473" r:id="rId716"/>
    <hyperlink ref="R473" r:id="rId717" display="http://www.ncbi.nlm.nih.gov/entrez/query.fcgi?cmd=Retrieve&amp;db=pubmed&amp;dopt=Abstract&amp;list_uids=17906626"/>
    <hyperlink ref="A475" r:id="rId718"/>
    <hyperlink ref="R475" r:id="rId719" display="http://www.ncbi.nlm.nih.gov/entrez/query.fcgi?cmd=Retrieve&amp;db=pubmed&amp;dopt=Abstract&amp;list_uids=15845892"/>
    <hyperlink ref="A476" r:id="rId720"/>
    <hyperlink ref="R476" r:id="rId721" display="http://www.ncbi.nlm.nih.gov/entrez/query.fcgi?cmd=Retrieve&amp;db=pubmed&amp;dopt=Abstract&amp;list_uids=22843824"/>
    <hyperlink ref="A477" r:id="rId722"/>
    <hyperlink ref="R477" r:id="rId723" display="http://www.ncbi.nlm.nih.gov/entrez/query.fcgi?cmd=Retrieve&amp;db=pubmed&amp;dopt=Abstract&amp;list_uids=17033029"/>
    <hyperlink ref="A478" r:id="rId724"/>
    <hyperlink ref="A657" r:id="rId725"/>
    <hyperlink ref="R657" r:id="rId726" display="http://www.ncbi.nlm.nih.gov/entrez/query.fcgi?cmd=Retrieve&amp;db=pubmed&amp;dopt=Abstract&amp;list_uids=17952705"/>
    <hyperlink ref="A479" r:id="rId727"/>
    <hyperlink ref="R479" r:id="rId728" display="http://www.ncbi.nlm.nih.gov/entrez/query.fcgi?cmd=Retrieve&amp;db=pubmed&amp;dopt=Abstract&amp;list_uids=17553163"/>
    <hyperlink ref="A480" r:id="rId729"/>
    <hyperlink ref="R480" r:id="rId730" display="http://www.ncbi.nlm.nih.gov/entrez/query.fcgi?cmd=Retrieve&amp;db=pubmed&amp;dopt=Abstract&amp;list_uids=17553163"/>
    <hyperlink ref="A484" r:id="rId731"/>
    <hyperlink ref="A485" r:id="rId732"/>
    <hyperlink ref="A486" r:id="rId733"/>
    <hyperlink ref="A487" r:id="rId734"/>
    <hyperlink ref="A481" r:id="rId735"/>
    <hyperlink ref="A482" r:id="rId736"/>
    <hyperlink ref="A483" r:id="rId737"/>
    <hyperlink ref="A488" r:id="rId738"/>
    <hyperlink ref="A489" r:id="rId739"/>
    <hyperlink ref="A490" r:id="rId740"/>
    <hyperlink ref="A491" r:id="rId741"/>
    <hyperlink ref="A504" r:id="rId742"/>
    <hyperlink ref="A508" r:id="rId743"/>
    <hyperlink ref="R508" r:id="rId744" display="http://www.ncbi.nlm.nih.gov/entrez/query.fcgi?cmd=Retrieve&amp;db=pubmed&amp;dopt=Abstract&amp;list_uids=23638899"/>
    <hyperlink ref="A510" r:id="rId745"/>
    <hyperlink ref="R510" r:id="rId746" display="http://www.ncbi.nlm.nih.gov/entrez/query.fcgi?cmd=Retrieve&amp;db=pubmed&amp;dopt=Abstract&amp;list_uids=21554368"/>
    <hyperlink ref="A511" r:id="rId747"/>
    <hyperlink ref="R511" r:id="rId748" display="http://www.ncbi.nlm.nih.gov/entrez/query.fcgi?cmd=Retrieve&amp;db=pubmed&amp;dopt=Abstract&amp;list_uids=9510185"/>
    <hyperlink ref="A512" r:id="rId749"/>
    <hyperlink ref="R512" r:id="rId750" display="http://www.ncbi.nlm.nih.gov/entrez/query.fcgi?cmd=Retrieve&amp;db=pubmed&amp;dopt=Abstract&amp;list_uids=16939467"/>
    <hyperlink ref="A513" r:id="rId751"/>
    <hyperlink ref="R513" r:id="rId752" display="http://www.ncbi.nlm.nih.gov/entrez/query.fcgi?cmd=Retrieve&amp;db=pubmed&amp;dopt=Abstract&amp;list_uids=22781464"/>
    <hyperlink ref="A514" r:id="rId753"/>
    <hyperlink ref="R514" r:id="rId754" display="http://www.ncbi.nlm.nih.gov/entrez/query.fcgi?cmd=Retrieve&amp;db=pubmed&amp;dopt=Abstract&amp;list_uids=17947548"/>
    <hyperlink ref="A516" r:id="rId755"/>
    <hyperlink ref="R516" r:id="rId756" display="http://www.ncbi.nlm.nih.gov/entrez/query.fcgi?cmd=Retrieve&amp;db=pubmed&amp;dopt=Abstract&amp;list_uids=22253609"/>
    <hyperlink ref="A517" r:id="rId757"/>
    <hyperlink ref="R517" r:id="rId758" display="http://www.ncbi.nlm.nih.gov/entrez/query.fcgi?cmd=Retrieve&amp;db=pubmed&amp;dopt=Abstract&amp;list_uids=8730282"/>
    <hyperlink ref="A518" r:id="rId759"/>
    <hyperlink ref="R518" r:id="rId760" display="http://www.ncbi.nlm.nih.gov/entrez/query.fcgi?cmd=Retrieve&amp;db=pubmed&amp;dopt=Abstract&amp;list_uids=12555949"/>
    <hyperlink ref="A519" r:id="rId761"/>
    <hyperlink ref="R519" r:id="rId762" display="http://www.ncbi.nlm.nih.gov/entrez/query.fcgi?cmd=Retrieve&amp;db=pubmed&amp;dopt=Abstract&amp;list_uids=22766310"/>
    <hyperlink ref="A520" r:id="rId763"/>
    <hyperlink ref="R520" r:id="rId764" display="http://www.ncbi.nlm.nih.gov/entrez/query.fcgi?cmd=Retrieve&amp;db=pubmed&amp;dopt=Abstract&amp;list_uids=20950418"/>
    <hyperlink ref="A522" r:id="rId765"/>
    <hyperlink ref="R522" r:id="rId766" display="http://www.ncbi.nlm.nih.gov/entrez/query.fcgi?cmd=Retrieve&amp;db=pubmed&amp;dopt=Abstract&amp;list_uids=17338148"/>
    <hyperlink ref="A523" r:id="rId767"/>
    <hyperlink ref="R523" r:id="rId768" display="http://www.ncbi.nlm.nih.gov/entrez/query.fcgi?cmd=Retrieve&amp;db=pubmed&amp;dopt=Abstract&amp;list_uids=8896410"/>
    <hyperlink ref="A524" r:id="rId769"/>
    <hyperlink ref="R524" r:id="rId770" display="http://www.ncbi.nlm.nih.gov/entrez/query.fcgi?cmd=Retrieve&amp;db=pubmed&amp;dopt=Abstract&amp;list_uids=9808841"/>
    <hyperlink ref="A526" r:id="rId771"/>
    <hyperlink ref="R526" r:id="rId772" display="http://www.ncbi.nlm.nih.gov/entrez/query.fcgi?cmd=Retrieve&amp;db=pubmed&amp;dopt=Abstract&amp;list_uids=17530926"/>
    <hyperlink ref="A527" r:id="rId773"/>
    <hyperlink ref="R527" r:id="rId774" display="http://www.ncbi.nlm.nih.gov/entrez/query.fcgi?cmd=Retrieve&amp;db=pubmed&amp;dopt=Abstract&amp;list_uids=18931484"/>
    <hyperlink ref="A528" r:id="rId775"/>
    <hyperlink ref="R528" r:id="rId776" display="http://www.ncbi.nlm.nih.gov/entrez/query.fcgi?cmd=Retrieve&amp;db=pubmed&amp;dopt=Abstract&amp;list_uids=21643798"/>
    <hyperlink ref="A531" r:id="rId777"/>
    <hyperlink ref="R531" r:id="rId778" display="http://www.ncbi.nlm.nih.gov/entrez/query.fcgi?cmd=Retrieve&amp;db=pubmed&amp;dopt=Abstract&amp;list_uids=7520391"/>
    <hyperlink ref="A532" r:id="rId779"/>
    <hyperlink ref="R532" r:id="rId780" display="http://www.ncbi.nlm.nih.gov/entrez/query.fcgi?cmd=Retrieve&amp;db=pubmed&amp;dopt=Abstract&amp;list_uids=10393029"/>
    <hyperlink ref="A533" r:id="rId781"/>
    <hyperlink ref="R533" r:id="rId782" display="http://www.ncbi.nlm.nih.gov/entrez/query.fcgi?cmd=Retrieve&amp;db=pubmed&amp;dopt=Abstract&amp;list_uids=19492087"/>
    <hyperlink ref="A534" r:id="rId783"/>
    <hyperlink ref="R534" r:id="rId784" display="http://www.ncbi.nlm.nih.gov/entrez/query.fcgi?cmd=Retrieve&amp;db=pubmed&amp;dopt=Abstract&amp;list_uids=7829104"/>
    <hyperlink ref="A535" r:id="rId785"/>
    <hyperlink ref="R535" r:id="rId786" display="http://www.ncbi.nlm.nih.gov/entrez/query.fcgi?cmd=Retrieve&amp;db=pubmed&amp;dopt=Abstract&amp;list_uids=18922051"/>
    <hyperlink ref="A537" r:id="rId787"/>
    <hyperlink ref="R537" r:id="rId788" display="http://www.ncbi.nlm.nih.gov/entrez/query.fcgi?cmd=Retrieve&amp;db=pubmed&amp;dopt=Abstract&amp;list_uids=10668811"/>
    <hyperlink ref="A538" r:id="rId789"/>
    <hyperlink ref="R538" r:id="rId790" display="http://www.ncbi.nlm.nih.gov/entrez/query.fcgi?cmd=Retrieve&amp;db=pubmed&amp;dopt=Abstract&amp;list_uids=11978759"/>
    <hyperlink ref="A539" r:id="rId791"/>
    <hyperlink ref="R539" r:id="rId792" display="http://www.ncbi.nlm.nih.gov/entrez/query.fcgi?cmd=Retrieve&amp;db=pubmed&amp;dopt=Abstract&amp;list_uids=11978759"/>
    <hyperlink ref="A540" r:id="rId793"/>
    <hyperlink ref="R540" r:id="rId794" display="http://www.ncbi.nlm.nih.gov/entrez/query.fcgi?cmd=Retrieve&amp;db=pubmed&amp;dopt=Abstract&amp;list_uids=21410470"/>
    <hyperlink ref="A542" r:id="rId795"/>
    <hyperlink ref="R542" r:id="rId796" display="http://www.ncbi.nlm.nih.gov/entrez/query.fcgi?cmd=Retrieve&amp;db=pubmed&amp;dopt=Abstract&amp;list_uids=18408794"/>
    <hyperlink ref="A545" r:id="rId797"/>
    <hyperlink ref="R545" r:id="rId798" display="http://www.ncbi.nlm.nih.gov/entrez/query.fcgi?cmd=Retrieve&amp;db=pubmed&amp;dopt=Abstract&amp;list_uids=10417273"/>
    <hyperlink ref="A546" r:id="rId799"/>
    <hyperlink ref="R546" r:id="rId800" display="http://www.ncbi.nlm.nih.gov/entrez/query.fcgi?cmd=Retrieve&amp;db=pubmed&amp;dopt=Abstract&amp;list_uids=10723725"/>
    <hyperlink ref="A547" r:id="rId801"/>
    <hyperlink ref="R547" r:id="rId802" display="http://www.ncbi.nlm.nih.gov/entrez/query.fcgi?cmd=Retrieve&amp;db=pubmed&amp;dopt=Abstract&amp;list_uids=10723725"/>
    <hyperlink ref="A548" r:id="rId803"/>
    <hyperlink ref="R548" r:id="rId804" display="http://www.ncbi.nlm.nih.gov/entrez/query.fcgi?cmd=Retrieve&amp;db=pubmed&amp;dopt=Abstract&amp;list_uids=9288100"/>
    <hyperlink ref="A549" r:id="rId805"/>
    <hyperlink ref="R549" r:id="rId806" display="http://www.ncbi.nlm.nih.gov/entrez/query.fcgi?cmd=Retrieve&amp;db=pubmed&amp;dopt=Abstract&amp;list_uids=12481987"/>
    <hyperlink ref="A550" r:id="rId807"/>
    <hyperlink ref="R550" r:id="rId808" display="http://www.ncbi.nlm.nih.gov/entrez/query.fcgi?cmd=Retrieve&amp;db=pubmed&amp;dopt=Abstract&amp;list_uids=19779552"/>
    <hyperlink ref="A551" r:id="rId809"/>
    <hyperlink ref="R551" r:id="rId810" display="http://www.ncbi.nlm.nih.gov/entrez/query.fcgi?cmd=Retrieve&amp;db=pubmed&amp;dopt=Abstract&amp;list_uids=27919260"/>
    <hyperlink ref="A552" r:id="rId811"/>
    <hyperlink ref="R552" r:id="rId812" display="http://www.ncbi.nlm.nih.gov/entrez/query.fcgi?cmd=Retrieve&amp;db=pubmed&amp;dopt=Abstract&amp;list_uids=12620197"/>
    <hyperlink ref="A553" r:id="rId813"/>
    <hyperlink ref="R553" r:id="rId814" display="http://www.ncbi.nlm.nih.gov/entrez/query.fcgi?cmd=Retrieve&amp;db=pubmed&amp;dopt=Abstract&amp;list_uids=16573534"/>
    <hyperlink ref="A554" r:id="rId815"/>
    <hyperlink ref="A555" r:id="rId816"/>
    <hyperlink ref="R555" r:id="rId817" display="http://www.ncbi.nlm.nih.gov/entrez/query.fcgi?cmd=Retrieve&amp;db=pubmed&amp;dopt=Abstract&amp;list_uids=16200419"/>
    <hyperlink ref="A556" r:id="rId818"/>
    <hyperlink ref="R556" r:id="rId819" display="http://www.ncbi.nlm.nih.gov/entrez/query.fcgi?cmd=Retrieve&amp;db=pubmed&amp;dopt=Abstract&amp;list_uids=8178934"/>
    <hyperlink ref="A557" r:id="rId820"/>
    <hyperlink ref="R557" r:id="rId821" display="http://www.ncbi.nlm.nih.gov/entrez/query.fcgi?cmd=Retrieve&amp;db=pubmed&amp;dopt=Abstract&amp;list_uids=17433015"/>
    <hyperlink ref="A558" r:id="rId822"/>
    <hyperlink ref="R558" r:id="rId823" display="http://www.ncbi.nlm.nih.gov/entrez/query.fcgi?cmd=Retrieve&amp;db=pubmed&amp;dopt=Abstract&amp;list_uids=9396732"/>
    <hyperlink ref="A559" r:id="rId824"/>
    <hyperlink ref="R559" r:id="rId825" display="http://www.ncbi.nlm.nih.gov/entrez/query.fcgi?cmd=Retrieve&amp;db=pubmed&amp;dopt=Abstract&amp;list_uids=10356309"/>
    <hyperlink ref="A560" r:id="rId826"/>
    <hyperlink ref="A561" r:id="rId827"/>
    <hyperlink ref="R561" r:id="rId828" display="http://www.ncbi.nlm.nih.gov/entrez/query.fcgi?cmd=Retrieve&amp;db=pubmed&amp;dopt=Abstract&amp;list_uids=20053974"/>
    <hyperlink ref="A562" r:id="rId829"/>
    <hyperlink ref="R562" r:id="rId830" display="http://www.ncbi.nlm.nih.gov/entrez/query.fcgi?cmd=Retrieve&amp;db=pubmed&amp;dopt=Abstract&amp;list_uids=19138382"/>
    <hyperlink ref="A563" r:id="rId831"/>
    <hyperlink ref="A564" r:id="rId832"/>
    <hyperlink ref="R564" r:id="rId833" display="http://www.ncbi.nlm.nih.gov/entrez/query.fcgi?cmd=Retrieve&amp;db=pubmed&amp;dopt=Abstract&amp;list_uids=18287406"/>
    <hyperlink ref="A565" r:id="rId834"/>
    <hyperlink ref="R565" r:id="rId835" display="http://www.ncbi.nlm.nih.gov/entrez/query.fcgi?cmd=Retrieve&amp;db=pubmed&amp;dopt=Abstract&amp;list_uids=11169846"/>
    <hyperlink ref="A566" r:id="rId836"/>
    <hyperlink ref="R566" r:id="rId837" display="http://www.ncbi.nlm.nih.gov/entrez/query.fcgi?cmd=Retrieve&amp;db=pubmed&amp;dopt=Abstract&amp;list_uids=22742499"/>
    <hyperlink ref="A567" r:id="rId838"/>
    <hyperlink ref="A568" r:id="rId839"/>
    <hyperlink ref="A569" r:id="rId840"/>
    <hyperlink ref="A570" r:id="rId841"/>
    <hyperlink ref="A571" r:id="rId842"/>
    <hyperlink ref="A572" r:id="rId843"/>
    <hyperlink ref="A573" r:id="rId844"/>
    <hyperlink ref="A595" r:id="rId845"/>
    <hyperlink ref="A594" r:id="rId846"/>
    <hyperlink ref="A593" r:id="rId847"/>
    <hyperlink ref="A605" r:id="rId848"/>
    <hyperlink ref="R605" r:id="rId849" display="http://www.ncbi.nlm.nih.gov/entrez/query.fcgi?cmd=Retrieve&amp;db=pubmed&amp;dopt=Abstract&amp;list_uids=24989079"/>
    <hyperlink ref="A606" r:id="rId850"/>
    <hyperlink ref="R606" r:id="rId851" display="http://www.ncbi.nlm.nih.gov/entrez/query.fcgi?cmd=Retrieve&amp;db=pubmed&amp;dopt=Abstract&amp;list_uids=25934231"/>
    <hyperlink ref="A607" r:id="rId852"/>
    <hyperlink ref="R607" r:id="rId853" display="http://www.ncbi.nlm.nih.gov/entrez/query.fcgi?cmd=Retrieve&amp;db=pubmed&amp;dopt=Abstract&amp;list_uids=26401335"/>
    <hyperlink ref="A633" r:id="rId854"/>
    <hyperlink ref="R633" r:id="rId855" display="http://www.ncbi.nlm.nih.gov/entrez/query.fcgi?cmd=Retrieve&amp;db=pubmed&amp;dopt=Abstract&amp;list_uids=20004240"/>
    <hyperlink ref="A634" r:id="rId856"/>
    <hyperlink ref="R634" r:id="rId857" display="http://www.ncbi.nlm.nih.gov/entrez/query.fcgi?cmd=Retrieve&amp;db=pubmed&amp;dopt=Abstract&amp;list_uids=16939467"/>
    <hyperlink ref="A635" r:id="rId858"/>
    <hyperlink ref="R635" r:id="rId859" display="http://www.ncbi.nlm.nih.gov/entrez/query.fcgi?cmd=Retrieve&amp;db=pubmed&amp;dopt=Abstract&amp;list_uids=23519866"/>
    <hyperlink ref="A636" r:id="rId860"/>
    <hyperlink ref="R636" r:id="rId861" display="http://www.ncbi.nlm.nih.gov/entrez/query.fcgi?cmd=Retrieve&amp;db=pubmed&amp;dopt=Abstract&amp;list_uids=23134432"/>
    <hyperlink ref="A637" r:id="rId862"/>
    <hyperlink ref="R637" r:id="rId863" display="http://www.ncbi.nlm.nih.gov/entrez/query.fcgi?cmd=Retrieve&amp;db=pubmed&amp;dopt=Abstract&amp;list_uids=18787161"/>
    <hyperlink ref="A638" r:id="rId864"/>
    <hyperlink ref="R638" r:id="rId865" display="http://www.ncbi.nlm.nih.gov/entrez/query.fcgi?cmd=Retrieve&amp;db=pubmed&amp;dopt=Abstract&amp;list_uids=20598156"/>
    <hyperlink ref="A639" r:id="rId866"/>
    <hyperlink ref="R639" r:id="rId867" display="http://www.ncbi.nlm.nih.gov/entrez/query.fcgi?cmd=Retrieve&amp;db=pubmed&amp;dopt=Abstract&amp;list_uids=11355658"/>
    <hyperlink ref="A640" r:id="rId868"/>
    <hyperlink ref="R640" r:id="rId869" display="http://www.ncbi.nlm.nih.gov/entrez/query.fcgi?cmd=Retrieve&amp;db=pubmed&amp;dopt=Abstract&amp;list_uids=19777273"/>
    <hyperlink ref="A641" r:id="rId870"/>
    <hyperlink ref="R641" r:id="rId871" display="http://www.ncbi.nlm.nih.gov/entrez/query.fcgi?cmd=Retrieve&amp;db=pubmed&amp;dopt=Abstract&amp;list_uids=21738669"/>
    <hyperlink ref="A642" r:id="rId872"/>
    <hyperlink ref="R642" r:id="rId873" display="http://www.ncbi.nlm.nih.gov/entrez/query.fcgi?cmd=Retrieve&amp;db=pubmed&amp;dopt=Abstract&amp;list_uids=20126836"/>
    <hyperlink ref="A643" r:id="rId874"/>
    <hyperlink ref="R643" r:id="rId875" display="http://www.ncbi.nlm.nih.gov/entrez/query.fcgi?cmd=Retrieve&amp;db=pubmed&amp;dopt=Abstract&amp;list_uids=11829484"/>
    <hyperlink ref="A644" r:id="rId876"/>
    <hyperlink ref="R644" r:id="rId877" display="http://www.ncbi.nlm.nih.gov/entrez/query.fcgi?cmd=Retrieve&amp;db=pubmed&amp;dopt=Abstract&amp;list_uids=23469184"/>
    <hyperlink ref="A645" r:id="rId878"/>
    <hyperlink ref="R645" r:id="rId879" display="http://www.ncbi.nlm.nih.gov/entrez/query.fcgi?cmd=Retrieve&amp;db=pubmed&amp;dopt=Abstract&amp;list_uids=20494602"/>
    <hyperlink ref="A646" r:id="rId880"/>
    <hyperlink ref="R646" r:id="rId881" display="http://www.ncbi.nlm.nih.gov/entrez/query.fcgi?cmd=Retrieve&amp;db=pubmed&amp;dopt=Abstract&amp;list_uids=12897784"/>
    <hyperlink ref="A647" r:id="rId882"/>
    <hyperlink ref="R647" r:id="rId883" display="http://www.ncbi.nlm.nih.gov/entrez/query.fcgi?cmd=Retrieve&amp;db=pubmed&amp;dopt=Abstract&amp;list_uids=20686772"/>
    <hyperlink ref="A648" r:id="rId884"/>
    <hyperlink ref="R648" r:id="rId885" display="http://www.ncbi.nlm.nih.gov/entrez/query.fcgi?cmd=Retrieve&amp;db=pubmed&amp;dopt=Abstract&amp;list_uids=10490091"/>
    <hyperlink ref="A649" r:id="rId886"/>
    <hyperlink ref="R649" r:id="rId887" display="http://www.ncbi.nlm.nih.gov/entrez/query.fcgi?cmd=Retrieve&amp;db=pubmed&amp;dopt=Abstract&amp;list_uids=11124530"/>
    <hyperlink ref="A650" r:id="rId888"/>
    <hyperlink ref="R650" r:id="rId889" display="http://www.ncbi.nlm.nih.gov/entrez/query.fcgi?cmd=Retrieve&amp;db=pubmed&amp;dopt=Abstract&amp;list_uids=22686255"/>
    <hyperlink ref="A651" r:id="rId890"/>
    <hyperlink ref="R651" r:id="rId891" display="http://www.ncbi.nlm.nih.gov/entrez/query.fcgi?cmd=Retrieve&amp;db=pubmed&amp;dopt=Abstract&amp;list_uids=8571541"/>
    <hyperlink ref="A652" r:id="rId892"/>
    <hyperlink ref="R652" r:id="rId893" display="http://www.ncbi.nlm.nih.gov/entrez/query.fcgi?cmd=Retrieve&amp;db=pubmed&amp;dopt=Abstract&amp;list_uids=17656327"/>
    <hyperlink ref="A653" r:id="rId894"/>
    <hyperlink ref="R653" r:id="rId895" display="http://www.ncbi.nlm.nih.gov/entrez/query.fcgi?cmd=Retrieve&amp;db=pubmed&amp;dopt=Abstract&amp;list_uids=22497423"/>
    <hyperlink ref="A654" r:id="rId896"/>
    <hyperlink ref="R654" r:id="rId897" display="http://www.ncbi.nlm.nih.gov/entrez/query.fcgi?cmd=Retrieve&amp;db=pubmed&amp;dopt=Abstract&amp;list_uids=20865119"/>
    <hyperlink ref="A655" r:id="rId898"/>
    <hyperlink ref="R655" r:id="rId899" display="http://www.ncbi.nlm.nih.gov/entrez/query.fcgi?cmd=Retrieve&amp;db=pubmed&amp;dopt=Abstract&amp;list_uids=19016676"/>
    <hyperlink ref="A656" r:id="rId900"/>
    <hyperlink ref="R656" r:id="rId901" display="http://www.ncbi.nlm.nih.gov/entrez/query.fcgi?cmd=Retrieve&amp;db=pubmed&amp;dopt=Abstract&amp;list_uids=14727143"/>
    <hyperlink ref="A658" r:id="rId902"/>
    <hyperlink ref="R658" r:id="rId903" display="http://www.ncbi.nlm.nih.gov/entrez/query.fcgi?cmd=Retrieve&amp;db=pubmed&amp;dopt=Abstract&amp;list_uids=16104386"/>
    <hyperlink ref="A659" r:id="rId904"/>
    <hyperlink ref="R659" r:id="rId905" display="http://www.ncbi.nlm.nih.gov/entrez/query.fcgi?cmd=Retrieve&amp;db=pubmed&amp;dopt=Abstract&amp;list_uids=19374945"/>
    <hyperlink ref="A660" r:id="rId906"/>
    <hyperlink ref="R660" r:id="rId907" display="http://www.ncbi.nlm.nih.gov/entrez/query.fcgi?cmd=Retrieve&amp;db=pubmed&amp;dopt=Abstract&amp;list_uids=16935476"/>
    <hyperlink ref="A661" r:id="rId908"/>
    <hyperlink ref="R661" r:id="rId909" display="http://www.ncbi.nlm.nih.gov/entrez/query.fcgi?cmd=Retrieve&amp;db=pubmed&amp;dopt=Abstract&amp;list_uids=21814570"/>
    <hyperlink ref="A662" r:id="rId910"/>
    <hyperlink ref="R662" r:id="rId911" display="http://www.ncbi.nlm.nih.gov/entrez/query.fcgi?cmd=Retrieve&amp;db=pubmed&amp;dopt=Abstract&amp;list_uids=17767004"/>
    <hyperlink ref="A663" r:id="rId912"/>
    <hyperlink ref="R663" r:id="rId913" display="http://www.ncbi.nlm.nih.gov/entrez/query.fcgi?cmd=Retrieve&amp;db=pubmed&amp;dopt=Abstract&amp;list_uids=19934113"/>
    <hyperlink ref="A664" r:id="rId914"/>
    <hyperlink ref="R664" r:id="rId915" display="http://www.ncbi.nlm.nih.gov/entrez/query.fcgi?cmd=Retrieve&amp;db=pubmed&amp;dopt=Abstract&amp;list_uids=11404341"/>
    <hyperlink ref="A665" r:id="rId916"/>
    <hyperlink ref="R665" r:id="rId917" display="http://www.ncbi.nlm.nih.gov/entrez/query.fcgi?cmd=Retrieve&amp;db=pubmed&amp;dopt=Abstract&amp;list_uids=23153285"/>
    <hyperlink ref="A666" r:id="rId918"/>
    <hyperlink ref="R666" r:id="rId919" display="http://www.ncbi.nlm.nih.gov/entrez/query.fcgi?cmd=Retrieve&amp;db=pubmed&amp;dopt=Abstract&amp;list_uids=12230513"/>
    <hyperlink ref="A667" r:id="rId920"/>
    <hyperlink ref="R667" r:id="rId921" display="http://www.ncbi.nlm.nih.gov/entrez/query.fcgi?cmd=Retrieve&amp;db=pubmed&amp;dopt=Abstract&amp;list_uids=15579702"/>
    <hyperlink ref="A668" r:id="rId922"/>
    <hyperlink ref="R668" r:id="rId923" display="http://www.ncbi.nlm.nih.gov/entrez/query.fcgi?cmd=Retrieve&amp;db=pubmed&amp;dopt=Abstract&amp;list_uids=15564460"/>
    <hyperlink ref="A669" r:id="rId924"/>
    <hyperlink ref="R669" r:id="rId925" display="http://www.ncbi.nlm.nih.gov/entrez/query.fcgi?cmd=Retrieve&amp;db=pubmed&amp;dopt=Abstract&amp;list_uids=16702409"/>
    <hyperlink ref="A670" r:id="rId926"/>
    <hyperlink ref="R670" r:id="rId927" display="http://www.ncbi.nlm.nih.gov/entrez/query.fcgi?cmd=Retrieve&amp;db=pubmed&amp;dopt=Abstract&amp;list_uids=22997338"/>
    <hyperlink ref="R671" r:id="rId928" display="http://www.ncbi.nlm.nih.gov/entrez/query.fcgi?cmd=Retrieve&amp;db=pubmed&amp;dopt=Abstract&amp;list_uids=24045995"/>
    <hyperlink ref="R672" r:id="rId929" display="http://www.ncbi.nlm.nih.gov/entrez/query.fcgi?cmd=Retrieve&amp;db=pubmed&amp;dopt=Abstract&amp;list_uids=21113104"/>
    <hyperlink ref="R673" r:id="rId930" display="http://www.ncbi.nlm.nih.gov/entrez/query.fcgi?cmd=Retrieve&amp;db=pubmed&amp;dopt=Abstract&amp;list_uids=22132174"/>
    <hyperlink ref="R674" r:id="rId931" display="http://www.ncbi.nlm.nih.gov/entrez/query.fcgi?cmd=Retrieve&amp;db=pubmed&amp;dopt=Abstract&amp;list_uids=17552451"/>
    <hyperlink ref="R675" r:id="rId932" display="http://www.ncbi.nlm.nih.gov/entrez/query.fcgi?cmd=Retrieve&amp;db=pubmed&amp;dopt=Abstract&amp;list_uids=27149523"/>
    <hyperlink ref="R676" r:id="rId933" display="http://www.ncbi.nlm.nih.gov/entrez/query.fcgi?cmd=Retrieve&amp;db=pubmed&amp;dopt=Abstract&amp;list_uids=27510606"/>
    <hyperlink ref="R677" r:id="rId934" display="http://www.ncbi.nlm.nih.gov/entrez/query.fcgi?cmd=Retrieve&amp;db=pubmed&amp;dopt=Abstract&amp;list_uids=27724896"/>
    <hyperlink ref="R678" r:id="rId935" display="http://www.ncbi.nlm.nih.gov/entrez/query.fcgi?cmd=Retrieve&amp;db=pubmed&amp;dopt=Abstract&amp;list_uids=27770190"/>
    <hyperlink ref="R679" r:id="rId936" display="http://www.ncbi.nlm.nih.gov/entrez/query.fcgi?cmd=Retrieve&amp;db=pubmed&amp;dopt=Abstract&amp;list_uids=26429099"/>
    <hyperlink ref="R680" r:id="rId937" display="http://www.ncbi.nlm.nih.gov/entrez/query.fcgi?cmd=Retrieve&amp;db=pubmed&amp;dopt=Abstract&amp;list_uids=28670783"/>
    <hyperlink ref="R681" r:id="rId938" display="http://www.ncbi.nlm.nih.gov/entrez/query.fcgi?cmd=Retrieve&amp;db=pubmed&amp;dopt=Abstract&amp;list_uids=22246504"/>
    <hyperlink ref="R682" r:id="rId939" display="http://www.ncbi.nlm.nih.gov/entrez/query.fcgi?cmd=Retrieve&amp;db=pubmed&amp;dopt=Abstract&amp;list_uids=12136126"/>
    <hyperlink ref="R683" r:id="rId940" display="http://www.ncbi.nlm.nih.gov/entrez/query.fcgi?cmd=Retrieve&amp;db=pubmed&amp;dopt=Abstract&amp;list_uids=9501304"/>
    <hyperlink ref="R684" r:id="rId941" display="http://www.ncbi.nlm.nih.gov/entrez/query.fcgi?cmd=Retrieve&amp;db=pubmed&amp;dopt=Abstract&amp;list_uids=17553163"/>
    <hyperlink ref="R685" r:id="rId942" display="http://www.ncbi.nlm.nih.gov/entrez/query.fcgi?cmd=Retrieve&amp;db=pubmed&amp;dopt=Abstract&amp;list_uids=21147473"/>
    <hyperlink ref="R690" r:id="rId943" display="http://www.ncbi.nlm.nih.gov/entrez/query.fcgi?cmd=Retrieve&amp;db=pubmed&amp;dopt=Abstract&amp;list_uids=26035869"/>
    <hyperlink ref="R691" r:id="rId944" display="http://www.ncbi.nlm.nih.gov/entrez/query.fcgi?cmd=Retrieve&amp;db=pubmed&amp;dopt=Abstract&amp;list_uids=25927203"/>
    <hyperlink ref="R699" r:id="rId945" display="http://www.ncbi.nlm.nih.gov/entrez/query.fcgi?cmd=Retrieve&amp;db=pubmed&amp;dopt=Abstract&amp;list_uids=20691256"/>
    <hyperlink ref="R700" r:id="rId946" display="http://www.ncbi.nlm.nih.gov/entrez/query.fcgi?cmd=Retrieve&amp;db=pubmed&amp;dopt=Abstract&amp;list_uids=18687878"/>
    <hyperlink ref="R701" r:id="rId947" display="http://www.ncbi.nlm.nih.gov/entrez/query.fcgi?cmd=Retrieve&amp;db=pubmed&amp;dopt=Abstract&amp;list_uids=21821125"/>
    <hyperlink ref="R703" r:id="rId948" display="http://www.ncbi.nlm.nih.gov/entrez/query.fcgi?cmd=Retrieve&amp;db=pubmed&amp;dopt=Abstract&amp;list_uids=10544912"/>
    <hyperlink ref="R704" r:id="rId949" display="http://www.ncbi.nlm.nih.gov/entrez/query.fcgi?cmd=Retrieve&amp;db=pubmed&amp;dopt=Abstract&amp;list_uids=21420493"/>
    <hyperlink ref="R705" r:id="rId950" display="http://www.ncbi.nlm.nih.gov/entrez/query.fcgi?cmd=Retrieve&amp;db=pubmed&amp;dopt=Abstract&amp;list_uids=15845892"/>
    <hyperlink ref="R706" r:id="rId951" display="http://www.ncbi.nlm.nih.gov/entrez/query.fcgi?cmd=Retrieve&amp;db=pubmed&amp;dopt=Abstract&amp;list_uids=22329490"/>
    <hyperlink ref="R707" r:id="rId952" display="http://www.ncbi.nlm.nih.gov/entrez/query.fcgi?cmd=Retrieve&amp;db=pubmed&amp;dopt=Abstract&amp;list_uids=20686772"/>
    <hyperlink ref="R708" r:id="rId953" display="http://www.ncbi.nlm.nih.gov/entrez/query.fcgi?cmd=Retrieve&amp;db=pubmed&amp;dopt=Abstract&amp;list_uids=23300579"/>
    <hyperlink ref="R709" r:id="rId954" display="http://www.ncbi.nlm.nih.gov/entrez/query.fcgi?cmd=Retrieve&amp;db=pubmed&amp;dopt=Abstract&amp;list_uids=16293123"/>
    <hyperlink ref="R711" r:id="rId955" display="http://www.ncbi.nlm.nih.gov/entrez/query.fcgi?cmd=Retrieve&amp;db=pubmed&amp;dopt=Abstract&amp;list_uids=11591646"/>
    <hyperlink ref="R713" r:id="rId956" display="http://www.ncbi.nlm.nih.gov/entrez/query.fcgi?cmd=Retrieve&amp;db=pubmed&amp;dopt=Abstract&amp;list_uids=12755819"/>
    <hyperlink ref="R714" r:id="rId957" display="http://www.ncbi.nlm.nih.gov/entrez/query.fcgi?cmd=Retrieve&amp;db=pubmed&amp;dopt=Abstract&amp;list_uids=20507629"/>
    <hyperlink ref="R715" r:id="rId958" display="http://www.ncbi.nlm.nih.gov/entrez/query.fcgi?cmd=Retrieve&amp;db=pubmed&amp;dopt=Abstract&amp;list_uids=8978769"/>
    <hyperlink ref="R716" r:id="rId959" display="http://www.ncbi.nlm.nih.gov/entrez/query.fcgi?cmd=Retrieve&amp;db=pubmed&amp;dopt=Abstract&amp;list_uids=23152852"/>
    <hyperlink ref="R717" r:id="rId960" display="http://www.ncbi.nlm.nih.gov/entrez/query.fcgi?cmd=Retrieve&amp;db=pubmed&amp;dopt=Abstract&amp;list_uids=10810088"/>
    <hyperlink ref="R718" r:id="rId961" display="http://www.ncbi.nlm.nih.gov/entrez/query.fcgi?cmd=Retrieve&amp;db=pubmed&amp;dopt=Abstract&amp;list_uids=10022754"/>
    <hyperlink ref="R720" r:id="rId962" display="http://www.ncbi.nlm.nih.gov/entrez/query.fcgi?cmd=Retrieve&amp;db=pubmed&amp;dopt=Abstract&amp;list_uids=16899656"/>
    <hyperlink ref="R721" r:id="rId963" display="http://www.ncbi.nlm.nih.gov/entrez/query.fcgi?cmd=Retrieve&amp;db=pubmed&amp;dopt=Abstract&amp;list_uids=16103917"/>
    <hyperlink ref="R722" r:id="rId964" display="http://www.ncbi.nlm.nih.gov/entrez/query.fcgi?cmd=Retrieve&amp;db=pubmed&amp;dopt=Abstract&amp;list_uids=9391120"/>
    <hyperlink ref="R723" r:id="rId965" display="http://www.ncbi.nlm.nih.gov/entrez/query.fcgi?cmd=Retrieve&amp;db=pubmed&amp;dopt=Abstract&amp;list_uids=9097966"/>
    <hyperlink ref="R724" r:id="rId966" display="http://www.ncbi.nlm.nih.gov/entrez/query.fcgi?cmd=Retrieve&amp;db=pubmed&amp;dopt=Abstract&amp;list_uids=12011184"/>
    <hyperlink ref="R725" r:id="rId967" display="http://www.ncbi.nlm.nih.gov/entrez/query.fcgi?cmd=Retrieve&amp;db=pubmed&amp;dopt=Abstract&amp;list_uids=18287407"/>
    <hyperlink ref="R845" r:id="rId968" display="http://www.ncbi.nlm.nih.gov/entrez/query.fcgi?cmd=Retrieve&amp;db=pubmed&amp;dopt=Abstract&amp;list_uids=11393792"/>
    <hyperlink ref="R768" r:id="rId969" display="http://www.ncbi.nlm.nih.gov/entrez/query.fcgi?cmd=Retrieve&amp;db=pubmed&amp;dopt=Abstract&amp;list_uids=21281350"/>
    <hyperlink ref="R769" r:id="rId970" display="http://www.ncbi.nlm.nih.gov/entrez/query.fcgi?cmd=Retrieve&amp;db=pubmed&amp;dopt=Abstract&amp;list_uids=19608863"/>
    <hyperlink ref="R770" r:id="rId971" display="http://www.ncbi.nlm.nih.gov/entrez/query.fcgi?cmd=Retrieve&amp;db=pubmed&amp;dopt=Abstract&amp;list_uids=21846741"/>
    <hyperlink ref="R771" r:id="rId972" display="http://www.ncbi.nlm.nih.gov/entrez/query.fcgi?cmd=Retrieve&amp;db=pubmed&amp;dopt=Abstract&amp;list_uids=22524303"/>
    <hyperlink ref="R773" r:id="rId973" display="http://www.ncbi.nlm.nih.gov/entrez/query.fcgi?cmd=Retrieve&amp;db=pubmed&amp;dopt=Abstract&amp;list_uids=20952721"/>
    <hyperlink ref="R774" r:id="rId974" display="http://www.ncbi.nlm.nih.gov/entrez/query.fcgi?cmd=Retrieve&amp;db=pubmed&amp;dopt=Abstract&amp;list_uids=16806805"/>
    <hyperlink ref="R775" r:id="rId975" display="http://www.ncbi.nlm.nih.gov/entrez/query.fcgi?cmd=Retrieve&amp;db=pubmed&amp;dopt=Abstract&amp;list_uids=17906626"/>
    <hyperlink ref="R776" r:id="rId976" display="http://www.ncbi.nlm.nih.gov/entrez/query.fcgi?cmd=Retrieve&amp;db=pubmed&amp;dopt=Abstract&amp;list_uids=20887780"/>
    <hyperlink ref="R788" r:id="rId977" display="http://www.ncbi.nlm.nih.gov/entrez/query.fcgi?cmd=Retrieve&amp;db=pubmed&amp;dopt=Abstract&amp;list_uids=22034998"/>
    <hyperlink ref="R789" r:id="rId978" display="http://www.ncbi.nlm.nih.gov/entrez/query.fcgi?cmd=Retrieve&amp;db=pubmed&amp;dopt=Abstract&amp;list_uids=16827753"/>
    <hyperlink ref="R790" r:id="rId979" display="http://www.ncbi.nlm.nih.gov/entrez/query.fcgi?cmd=Retrieve&amp;db=pubmed&amp;dopt=Abstract&amp;list_uids=15566468"/>
    <hyperlink ref="R791" r:id="rId980" display="http://www.ncbi.nlm.nih.gov/entrez/query.fcgi?cmd=Retrieve&amp;db=pubmed&amp;dopt=Abstract&amp;list_uids=18493018"/>
    <hyperlink ref="R792" r:id="rId981" display="http://www.ncbi.nlm.nih.gov/entrez/query.fcgi?cmd=Retrieve&amp;db=pubmed&amp;dopt=Abstract&amp;list_uids=9724328"/>
    <hyperlink ref="R815" r:id="rId982" display="http://www.ncbi.nlm.nih.gov/entrez/query.fcgi?cmd=Retrieve&amp;db=pubmed&amp;dopt=Abstract&amp;list_uids=17475916"/>
    <hyperlink ref="R816" r:id="rId983" display="http://www.ncbi.nlm.nih.gov/entrez/query.fcgi?cmd=Retrieve&amp;db=pubmed&amp;dopt=Abstract&amp;list_uids=21143615"/>
    <hyperlink ref="R817" r:id="rId984" display="http://www.ncbi.nlm.nih.gov/entrez/query.fcgi?cmd=Retrieve&amp;db=pubmed&amp;dopt=Abstract&amp;list_uids=21197113"/>
    <hyperlink ref="R818" r:id="rId985" display="http://www.ncbi.nlm.nih.gov/entrez/query.fcgi?cmd=Retrieve&amp;db=pubmed&amp;dopt=Abstract&amp;list_uids=20433378"/>
    <hyperlink ref="R820" r:id="rId986" display="http://www.ncbi.nlm.nih.gov/entrez/query.fcgi?cmd=Retrieve&amp;db=pubmed&amp;dopt=Abstract&amp;list_uids=10862526"/>
    <hyperlink ref="R821" r:id="rId987" display="http://www.ncbi.nlm.nih.gov/entrez/query.fcgi?cmd=Retrieve&amp;db=pubmed&amp;dopt=Abstract&amp;list_uids=15081585"/>
    <hyperlink ref="R822" r:id="rId988" display="http://www.ncbi.nlm.nih.gov/entrez/query.fcgi?cmd=Retrieve&amp;db=pubmed&amp;dopt=Abstract&amp;list_uids=17257876"/>
    <hyperlink ref="R493" r:id="rId989" display="http://www.ncbi.nlm.nih.gov/entrez/query.fcgi?cmd=Retrieve&amp;db=pubmed&amp;dopt=Abstract&amp;list_uids=24086150"/>
    <hyperlink ref="R515" r:id="rId990" display="http://www.ncbi.nlm.nih.gov/entrez/query.fcgi?cmd=Retrieve&amp;db=pubmed&amp;dopt=Abstract&amp;list_uids=23659249"/>
    <hyperlink ref="A521" r:id="rId991"/>
    <hyperlink ref="R521" r:id="rId992" display="http://www.ncbi.nlm.nih.gov/entrez/query.fcgi?cmd=Retrieve&amp;db=pubmed&amp;dopt=Abstract&amp;list_uids=20950418"/>
    <hyperlink ref="R563" r:id="rId993" display="http://www.ncbi.nlm.nih.gov/entrez/query.fcgi?cmd=Retrieve&amp;db=pubmed&amp;dopt=Abstract&amp;list_uids=9576828"/>
    <hyperlink ref="R719" r:id="rId994" display="http://www.ncbi.nlm.nih.gov/entrez/query.fcgi?cmd=Retrieve&amp;db=pubmed&amp;dopt=Abstract&amp;list_uids=7881288"/>
    <hyperlink ref="B4" r:id="rId995"/>
    <hyperlink ref="B5" r:id="rId996"/>
    <hyperlink ref="B6" r:id="rId997"/>
    <hyperlink ref="B7" r:id="rId998"/>
    <hyperlink ref="B8" r:id="rId999"/>
    <hyperlink ref="B9" r:id="rId1000"/>
    <hyperlink ref="B10" r:id="rId1001"/>
    <hyperlink ref="B11" r:id="rId1002"/>
    <hyperlink ref="B12" r:id="rId1003"/>
    <hyperlink ref="B13" r:id="rId1004"/>
    <hyperlink ref="B14" r:id="rId1005"/>
    <hyperlink ref="B15" r:id="rId1006"/>
    <hyperlink ref="B16" r:id="rId1007"/>
    <hyperlink ref="B17" r:id="rId1008"/>
    <hyperlink ref="B18" r:id="rId1009"/>
    <hyperlink ref="B19" r:id="rId1010"/>
    <hyperlink ref="B20" r:id="rId1011"/>
    <hyperlink ref="B21" r:id="rId1012"/>
    <hyperlink ref="B22" r:id="rId1013"/>
    <hyperlink ref="B23" r:id="rId1014"/>
    <hyperlink ref="B24" r:id="rId1015"/>
    <hyperlink ref="B25" r:id="rId1016"/>
    <hyperlink ref="B26" r:id="rId1017"/>
    <hyperlink ref="B27" r:id="rId1018"/>
    <hyperlink ref="B28" r:id="rId1019"/>
    <hyperlink ref="B29" r:id="rId1020"/>
    <hyperlink ref="B30" r:id="rId1021"/>
    <hyperlink ref="B31" r:id="rId1022"/>
    <hyperlink ref="B32" r:id="rId1023"/>
    <hyperlink ref="B33" r:id="rId1024"/>
    <hyperlink ref="B34" r:id="rId1025"/>
    <hyperlink ref="B35" r:id="rId1026"/>
    <hyperlink ref="B36" r:id="rId1027"/>
    <hyperlink ref="B37" r:id="rId1028"/>
    <hyperlink ref="B38" r:id="rId1029"/>
    <hyperlink ref="B39" r:id="rId1030"/>
    <hyperlink ref="B40" r:id="rId1031"/>
    <hyperlink ref="B41" r:id="rId1032"/>
    <hyperlink ref="B42" r:id="rId1033"/>
    <hyperlink ref="B43" r:id="rId1034"/>
    <hyperlink ref="B44" r:id="rId1035"/>
    <hyperlink ref="B45" r:id="rId1036"/>
    <hyperlink ref="B46" r:id="rId1037"/>
    <hyperlink ref="B47" r:id="rId1038"/>
    <hyperlink ref="B48" r:id="rId1039"/>
    <hyperlink ref="B49" r:id="rId1040"/>
    <hyperlink ref="B50" r:id="rId1041"/>
    <hyperlink ref="B51" r:id="rId1042"/>
    <hyperlink ref="B52" r:id="rId1043"/>
    <hyperlink ref="B53" r:id="rId1044"/>
    <hyperlink ref="B54" r:id="rId1045"/>
    <hyperlink ref="B55" r:id="rId1046"/>
    <hyperlink ref="B56" r:id="rId1047"/>
    <hyperlink ref="B57" r:id="rId1048"/>
    <hyperlink ref="B58" r:id="rId1049"/>
    <hyperlink ref="B59" r:id="rId1050"/>
    <hyperlink ref="B60" r:id="rId1051"/>
    <hyperlink ref="B61" r:id="rId1052"/>
    <hyperlink ref="B62" r:id="rId1053"/>
    <hyperlink ref="B63" r:id="rId1054"/>
    <hyperlink ref="B64" r:id="rId1055"/>
    <hyperlink ref="B65" r:id="rId1056"/>
    <hyperlink ref="B66" r:id="rId1057"/>
    <hyperlink ref="B67" r:id="rId1058"/>
    <hyperlink ref="B68" r:id="rId1059"/>
    <hyperlink ref="B69" r:id="rId1060"/>
    <hyperlink ref="B70" r:id="rId1061"/>
    <hyperlink ref="B71" r:id="rId1062"/>
    <hyperlink ref="B72" r:id="rId1063"/>
    <hyperlink ref="B73" r:id="rId1064"/>
    <hyperlink ref="B74" r:id="rId1065"/>
    <hyperlink ref="B75" r:id="rId1066"/>
    <hyperlink ref="B76" r:id="rId1067"/>
    <hyperlink ref="B77" r:id="rId1068"/>
    <hyperlink ref="B78" r:id="rId1069"/>
    <hyperlink ref="B79" r:id="rId1070"/>
    <hyperlink ref="B80" r:id="rId1071"/>
    <hyperlink ref="B81" r:id="rId1072"/>
    <hyperlink ref="B82" r:id="rId1073"/>
    <hyperlink ref="B83" r:id="rId1074"/>
    <hyperlink ref="B84" r:id="rId1075"/>
    <hyperlink ref="B85" r:id="rId1076"/>
    <hyperlink ref="B86" r:id="rId1077"/>
    <hyperlink ref="B87" r:id="rId1078"/>
    <hyperlink ref="B88" r:id="rId1079"/>
    <hyperlink ref="B89" r:id="rId1080"/>
    <hyperlink ref="B90" r:id="rId1081"/>
    <hyperlink ref="B91" r:id="rId1082"/>
    <hyperlink ref="B92" r:id="rId1083"/>
    <hyperlink ref="B93" r:id="rId1084"/>
    <hyperlink ref="B94" r:id="rId1085"/>
    <hyperlink ref="B95" r:id="rId1086"/>
    <hyperlink ref="B96" r:id="rId1087"/>
    <hyperlink ref="B97" r:id="rId1088"/>
    <hyperlink ref="B98" r:id="rId1089"/>
    <hyperlink ref="B99" r:id="rId1090"/>
    <hyperlink ref="B100" r:id="rId1091"/>
    <hyperlink ref="B101" r:id="rId1092"/>
    <hyperlink ref="B102" r:id="rId1093"/>
    <hyperlink ref="B103" r:id="rId1094"/>
    <hyperlink ref="B104" r:id="rId1095"/>
    <hyperlink ref="B105" r:id="rId1096"/>
    <hyperlink ref="B106" r:id="rId1097"/>
    <hyperlink ref="B107" r:id="rId1098"/>
    <hyperlink ref="B108" r:id="rId1099"/>
    <hyperlink ref="B109" r:id="rId1100"/>
    <hyperlink ref="B110" r:id="rId1101"/>
    <hyperlink ref="B111" r:id="rId1102"/>
    <hyperlink ref="B112" r:id="rId1103"/>
    <hyperlink ref="B113" r:id="rId1104"/>
    <hyperlink ref="B114" r:id="rId1105"/>
    <hyperlink ref="B115" r:id="rId1106"/>
    <hyperlink ref="B116" r:id="rId1107"/>
    <hyperlink ref="B117" r:id="rId1108"/>
    <hyperlink ref="B118" r:id="rId1109"/>
    <hyperlink ref="B119" r:id="rId1110"/>
    <hyperlink ref="B120" r:id="rId1111"/>
    <hyperlink ref="B121" r:id="rId1112"/>
    <hyperlink ref="B122" r:id="rId1113"/>
    <hyperlink ref="B123" r:id="rId1114"/>
    <hyperlink ref="B124" r:id="rId1115"/>
    <hyperlink ref="B125" r:id="rId1116"/>
    <hyperlink ref="B126" r:id="rId1117"/>
    <hyperlink ref="B127" r:id="rId1118"/>
    <hyperlink ref="B128" r:id="rId1119"/>
    <hyperlink ref="B129" r:id="rId1120"/>
    <hyperlink ref="B130" r:id="rId1121"/>
    <hyperlink ref="B131" r:id="rId1122"/>
    <hyperlink ref="B132" r:id="rId1123"/>
    <hyperlink ref="B133" r:id="rId1124"/>
    <hyperlink ref="B134" r:id="rId1125"/>
    <hyperlink ref="B135" r:id="rId1126"/>
    <hyperlink ref="B136" r:id="rId1127"/>
    <hyperlink ref="B137" r:id="rId1128"/>
    <hyperlink ref="B138" r:id="rId1129"/>
    <hyperlink ref="B139" r:id="rId1130"/>
    <hyperlink ref="B140" r:id="rId1131"/>
    <hyperlink ref="B141" r:id="rId1132"/>
    <hyperlink ref="B142" r:id="rId1133"/>
    <hyperlink ref="B143" r:id="rId1134"/>
    <hyperlink ref="B144" r:id="rId1135"/>
    <hyperlink ref="B145" r:id="rId1136"/>
    <hyperlink ref="B146" r:id="rId1137"/>
    <hyperlink ref="B147" r:id="rId1138"/>
    <hyperlink ref="B148" r:id="rId1139"/>
    <hyperlink ref="B149" r:id="rId1140"/>
    <hyperlink ref="B150" r:id="rId1141"/>
    <hyperlink ref="B151" r:id="rId1142"/>
    <hyperlink ref="B152" r:id="rId1143"/>
    <hyperlink ref="B153" r:id="rId1144"/>
    <hyperlink ref="B154" r:id="rId1145"/>
    <hyperlink ref="B155" r:id="rId1146"/>
    <hyperlink ref="B156" r:id="rId1147"/>
    <hyperlink ref="B157" r:id="rId1148"/>
    <hyperlink ref="B158" r:id="rId1149"/>
    <hyperlink ref="B159" r:id="rId1150"/>
    <hyperlink ref="B160" r:id="rId1151"/>
    <hyperlink ref="B161" r:id="rId1152"/>
    <hyperlink ref="B162" r:id="rId1153"/>
    <hyperlink ref="B163" r:id="rId1154"/>
    <hyperlink ref="B164" r:id="rId1155"/>
    <hyperlink ref="B165" r:id="rId1156"/>
    <hyperlink ref="B166" r:id="rId1157"/>
    <hyperlink ref="B167" r:id="rId1158"/>
    <hyperlink ref="B168" r:id="rId1159"/>
    <hyperlink ref="B169" r:id="rId1160"/>
    <hyperlink ref="B170" r:id="rId1161"/>
    <hyperlink ref="B171" r:id="rId1162"/>
    <hyperlink ref="B172" r:id="rId1163"/>
    <hyperlink ref="B173" r:id="rId1164"/>
    <hyperlink ref="B174" r:id="rId1165"/>
    <hyperlink ref="B175" r:id="rId1166"/>
    <hyperlink ref="B176" r:id="rId1167"/>
    <hyperlink ref="B177" r:id="rId1168"/>
    <hyperlink ref="B178" r:id="rId1169"/>
    <hyperlink ref="B179" r:id="rId1170"/>
    <hyperlink ref="B180" r:id="rId1171"/>
    <hyperlink ref="B181" r:id="rId1172"/>
    <hyperlink ref="B182" r:id="rId1173"/>
    <hyperlink ref="B183" r:id="rId1174"/>
    <hyperlink ref="B184" r:id="rId1175"/>
    <hyperlink ref="B185" r:id="rId1176"/>
    <hyperlink ref="B186" r:id="rId1177"/>
    <hyperlink ref="B187" r:id="rId1178"/>
    <hyperlink ref="B188" r:id="rId1179"/>
    <hyperlink ref="B189" r:id="rId1180"/>
    <hyperlink ref="B190" r:id="rId1181"/>
    <hyperlink ref="B191" r:id="rId1182"/>
    <hyperlink ref="B192" r:id="rId1183"/>
    <hyperlink ref="B193" r:id="rId1184"/>
    <hyperlink ref="B194" r:id="rId1185"/>
    <hyperlink ref="B195" r:id="rId1186"/>
    <hyperlink ref="B196" r:id="rId1187"/>
    <hyperlink ref="B197" r:id="rId1188"/>
    <hyperlink ref="B198" r:id="rId1189"/>
    <hyperlink ref="B199" r:id="rId1190"/>
    <hyperlink ref="B200" r:id="rId1191"/>
    <hyperlink ref="B201" r:id="rId1192"/>
    <hyperlink ref="B203" r:id="rId1193"/>
    <hyperlink ref="B204" r:id="rId1194"/>
    <hyperlink ref="B205" r:id="rId1195"/>
    <hyperlink ref="B206" r:id="rId1196"/>
    <hyperlink ref="B207" r:id="rId1197"/>
    <hyperlink ref="B208" r:id="rId1198"/>
    <hyperlink ref="B209" r:id="rId1199"/>
    <hyperlink ref="B210" r:id="rId1200"/>
    <hyperlink ref="B212" r:id="rId1201"/>
    <hyperlink ref="B213" r:id="rId1202"/>
    <hyperlink ref="B214" r:id="rId1203"/>
    <hyperlink ref="B215" r:id="rId1204"/>
    <hyperlink ref="B216" r:id="rId1205"/>
    <hyperlink ref="B217" r:id="rId1206"/>
    <hyperlink ref="B218" r:id="rId1207"/>
    <hyperlink ref="B219" r:id="rId1208"/>
    <hyperlink ref="B220" r:id="rId1209"/>
    <hyperlink ref="B221" r:id="rId1210"/>
    <hyperlink ref="B222" r:id="rId1211"/>
    <hyperlink ref="B223" r:id="rId1212"/>
    <hyperlink ref="B224" r:id="rId1213"/>
    <hyperlink ref="B225" r:id="rId1214"/>
    <hyperlink ref="B226" r:id="rId1215"/>
    <hyperlink ref="B227" r:id="rId1216"/>
    <hyperlink ref="B228" r:id="rId1217"/>
    <hyperlink ref="B229" r:id="rId1218"/>
    <hyperlink ref="B230" r:id="rId1219"/>
    <hyperlink ref="B231" r:id="rId1220"/>
    <hyperlink ref="B232" r:id="rId1221"/>
    <hyperlink ref="B233" r:id="rId1222"/>
    <hyperlink ref="B234" r:id="rId1223"/>
    <hyperlink ref="B235" r:id="rId1224"/>
    <hyperlink ref="B236" r:id="rId1225"/>
    <hyperlink ref="B237" r:id="rId1226"/>
    <hyperlink ref="B238" r:id="rId1227"/>
    <hyperlink ref="B239" r:id="rId1228"/>
    <hyperlink ref="B240" r:id="rId1229"/>
    <hyperlink ref="B241" r:id="rId1230"/>
    <hyperlink ref="B242" r:id="rId1231"/>
    <hyperlink ref="B243" r:id="rId1232"/>
    <hyperlink ref="B244" r:id="rId1233"/>
    <hyperlink ref="B245" r:id="rId1234"/>
    <hyperlink ref="B246" r:id="rId1235"/>
    <hyperlink ref="B247" r:id="rId1236"/>
    <hyperlink ref="B248" r:id="rId1237"/>
    <hyperlink ref="B249" r:id="rId1238"/>
    <hyperlink ref="B250" r:id="rId1239"/>
    <hyperlink ref="B251" r:id="rId1240"/>
    <hyperlink ref="B252" r:id="rId1241"/>
    <hyperlink ref="B253" r:id="rId1242"/>
    <hyperlink ref="B254" r:id="rId1243"/>
    <hyperlink ref="B255" r:id="rId1244"/>
    <hyperlink ref="B256" r:id="rId1245"/>
    <hyperlink ref="B257" r:id="rId1246"/>
    <hyperlink ref="B258" r:id="rId1247"/>
    <hyperlink ref="B259" r:id="rId1248"/>
    <hyperlink ref="B260" r:id="rId1249"/>
    <hyperlink ref="B261" r:id="rId1250"/>
    <hyperlink ref="B262" r:id="rId1251"/>
    <hyperlink ref="B263" r:id="rId1252"/>
    <hyperlink ref="B264" r:id="rId1253"/>
    <hyperlink ref="B265" r:id="rId1254"/>
    <hyperlink ref="B266" r:id="rId1255"/>
    <hyperlink ref="B267" r:id="rId1256"/>
    <hyperlink ref="B268" r:id="rId1257"/>
    <hyperlink ref="B269" r:id="rId1258"/>
    <hyperlink ref="B270" r:id="rId1259"/>
    <hyperlink ref="B271" r:id="rId1260"/>
    <hyperlink ref="B272" r:id="rId1261"/>
    <hyperlink ref="B273" r:id="rId1262"/>
    <hyperlink ref="B274" r:id="rId1263"/>
    <hyperlink ref="B275" r:id="rId1264"/>
    <hyperlink ref="B276" r:id="rId1265"/>
    <hyperlink ref="B277" r:id="rId1266"/>
    <hyperlink ref="B278" r:id="rId1267"/>
    <hyperlink ref="B279" r:id="rId1268"/>
    <hyperlink ref="B280" r:id="rId1269"/>
    <hyperlink ref="B281" r:id="rId1270"/>
    <hyperlink ref="B282" r:id="rId1271"/>
    <hyperlink ref="B283" r:id="rId1272"/>
    <hyperlink ref="B284" r:id="rId1273"/>
    <hyperlink ref="B285" r:id="rId1274"/>
    <hyperlink ref="B286" r:id="rId1275"/>
    <hyperlink ref="B287" r:id="rId1276"/>
    <hyperlink ref="B288" r:id="rId1277"/>
    <hyperlink ref="B289" r:id="rId1278"/>
    <hyperlink ref="B290" r:id="rId1279"/>
    <hyperlink ref="B291" r:id="rId1280"/>
    <hyperlink ref="B292" r:id="rId1281"/>
    <hyperlink ref="B293" r:id="rId1282"/>
    <hyperlink ref="B294" r:id="rId1283"/>
    <hyperlink ref="B295" r:id="rId1284"/>
    <hyperlink ref="B296" r:id="rId1285"/>
    <hyperlink ref="B297" r:id="rId1286"/>
    <hyperlink ref="B298" r:id="rId1287"/>
    <hyperlink ref="B299" r:id="rId1288"/>
    <hyperlink ref="B300" r:id="rId1289"/>
    <hyperlink ref="B301" r:id="rId1290"/>
    <hyperlink ref="B302" r:id="rId1291"/>
    <hyperlink ref="B303" r:id="rId1292"/>
    <hyperlink ref="B304" r:id="rId1293"/>
    <hyperlink ref="B305" r:id="rId1294"/>
    <hyperlink ref="B306" r:id="rId1295"/>
    <hyperlink ref="B307" r:id="rId1296"/>
    <hyperlink ref="B308" r:id="rId1297"/>
    <hyperlink ref="B309" r:id="rId1298"/>
    <hyperlink ref="B311" r:id="rId1299"/>
    <hyperlink ref="B312" r:id="rId1300"/>
    <hyperlink ref="B313" r:id="rId1301"/>
    <hyperlink ref="B314" r:id="rId1302"/>
    <hyperlink ref="B315" r:id="rId1303"/>
    <hyperlink ref="B316" r:id="rId1304"/>
    <hyperlink ref="B317" r:id="rId1305"/>
    <hyperlink ref="B319" r:id="rId1306"/>
    <hyperlink ref="B320" r:id="rId1307"/>
    <hyperlink ref="B321" r:id="rId1308"/>
    <hyperlink ref="B322" r:id="rId1309"/>
    <hyperlink ref="B323" r:id="rId1310"/>
    <hyperlink ref="B324" r:id="rId1311"/>
    <hyperlink ref="B325" r:id="rId1312"/>
    <hyperlink ref="B326" r:id="rId1313"/>
    <hyperlink ref="B327" r:id="rId1314"/>
    <hyperlink ref="B328" r:id="rId1315"/>
    <hyperlink ref="B329" r:id="rId1316"/>
    <hyperlink ref="B330" r:id="rId1317"/>
    <hyperlink ref="B318" r:id="rId1318"/>
    <hyperlink ref="B331" r:id="rId1319"/>
    <hyperlink ref="B332" r:id="rId1320"/>
    <hyperlink ref="B333" r:id="rId1321"/>
    <hyperlink ref="B334" r:id="rId1322"/>
    <hyperlink ref="B335" r:id="rId1323"/>
    <hyperlink ref="B336" r:id="rId1324"/>
    <hyperlink ref="B337" r:id="rId1325"/>
    <hyperlink ref="B338" r:id="rId1326"/>
    <hyperlink ref="B339" r:id="rId1327"/>
    <hyperlink ref="B340" r:id="rId1328"/>
    <hyperlink ref="B341" r:id="rId1329"/>
    <hyperlink ref="B342" r:id="rId1330"/>
    <hyperlink ref="B343" r:id="rId1331"/>
    <hyperlink ref="B344" r:id="rId1332"/>
    <hyperlink ref="B345" r:id="rId1333"/>
    <hyperlink ref="B346" r:id="rId1334"/>
    <hyperlink ref="B347" r:id="rId1335"/>
    <hyperlink ref="B348" r:id="rId1336"/>
    <hyperlink ref="B349" r:id="rId1337"/>
    <hyperlink ref="B350" r:id="rId1338"/>
    <hyperlink ref="B351" r:id="rId1339"/>
    <hyperlink ref="B352" r:id="rId1340"/>
    <hyperlink ref="B353" r:id="rId1341"/>
    <hyperlink ref="B354" r:id="rId1342"/>
    <hyperlink ref="B355" r:id="rId1343"/>
    <hyperlink ref="B356" r:id="rId1344"/>
    <hyperlink ref="B357" r:id="rId1345"/>
    <hyperlink ref="B358" r:id="rId1346"/>
    <hyperlink ref="B359" r:id="rId1347"/>
    <hyperlink ref="B360" r:id="rId1348"/>
    <hyperlink ref="B361" r:id="rId1349"/>
    <hyperlink ref="B362" r:id="rId1350"/>
    <hyperlink ref="B363" r:id="rId1351"/>
    <hyperlink ref="B364" r:id="rId1352"/>
    <hyperlink ref="B365" r:id="rId1353"/>
    <hyperlink ref="B366" r:id="rId1354"/>
    <hyperlink ref="B367" r:id="rId1355"/>
    <hyperlink ref="B368" r:id="rId1356"/>
    <hyperlink ref="B369" r:id="rId1357"/>
    <hyperlink ref="B370" r:id="rId1358"/>
    <hyperlink ref="B371" r:id="rId1359"/>
    <hyperlink ref="B372" r:id="rId1360"/>
    <hyperlink ref="B373" r:id="rId1361"/>
    <hyperlink ref="B374" r:id="rId1362"/>
    <hyperlink ref="B375" r:id="rId1363"/>
    <hyperlink ref="B376" r:id="rId1364"/>
    <hyperlink ref="B377" r:id="rId1365"/>
    <hyperlink ref="B378" r:id="rId1366"/>
    <hyperlink ref="B379" r:id="rId1367"/>
    <hyperlink ref="B380" r:id="rId1368"/>
    <hyperlink ref="B381" r:id="rId1369"/>
    <hyperlink ref="B382" r:id="rId1370"/>
    <hyperlink ref="B383" r:id="rId1371"/>
    <hyperlink ref="B384" r:id="rId1372"/>
    <hyperlink ref="B385" r:id="rId1373"/>
    <hyperlink ref="B386" r:id="rId1374"/>
    <hyperlink ref="B387" r:id="rId1375"/>
    <hyperlink ref="B388" r:id="rId1376"/>
    <hyperlink ref="B389" r:id="rId1377"/>
    <hyperlink ref="B390" r:id="rId1378"/>
    <hyperlink ref="B391" r:id="rId1379"/>
    <hyperlink ref="B392" r:id="rId1380"/>
    <hyperlink ref="B393" r:id="rId1381"/>
    <hyperlink ref="B394" r:id="rId1382"/>
    <hyperlink ref="B395" r:id="rId1383"/>
    <hyperlink ref="B396" r:id="rId1384"/>
    <hyperlink ref="B397" r:id="rId1385"/>
    <hyperlink ref="B398" r:id="rId1386"/>
    <hyperlink ref="B399" r:id="rId1387"/>
    <hyperlink ref="B400" r:id="rId1388"/>
    <hyperlink ref="B401" r:id="rId1389"/>
    <hyperlink ref="B402" r:id="rId1390"/>
    <hyperlink ref="B403" r:id="rId1391"/>
    <hyperlink ref="B404" r:id="rId1392"/>
    <hyperlink ref="B405" r:id="rId1393"/>
    <hyperlink ref="B406" r:id="rId1394"/>
    <hyperlink ref="B407" r:id="rId1395"/>
    <hyperlink ref="B408" r:id="rId1396"/>
    <hyperlink ref="B409" r:id="rId1397"/>
    <hyperlink ref="B410" r:id="rId1398"/>
    <hyperlink ref="B411" r:id="rId1399"/>
    <hyperlink ref="B412" r:id="rId1400"/>
    <hyperlink ref="B413" r:id="rId1401"/>
    <hyperlink ref="B414" r:id="rId1402"/>
    <hyperlink ref="B415" r:id="rId1403"/>
    <hyperlink ref="B416" r:id="rId1404"/>
    <hyperlink ref="B417" r:id="rId1405"/>
    <hyperlink ref="B418" r:id="rId1406"/>
    <hyperlink ref="B419" r:id="rId1407"/>
    <hyperlink ref="B420" r:id="rId1408"/>
    <hyperlink ref="B421" r:id="rId1409"/>
    <hyperlink ref="B422" r:id="rId1410"/>
    <hyperlink ref="B423" r:id="rId1411"/>
    <hyperlink ref="B424" r:id="rId1412"/>
    <hyperlink ref="B425" r:id="rId1413"/>
    <hyperlink ref="B426" r:id="rId1414"/>
    <hyperlink ref="B427" r:id="rId1415"/>
    <hyperlink ref="B428" r:id="rId1416"/>
    <hyperlink ref="B429" r:id="rId1417"/>
    <hyperlink ref="B430" r:id="rId1418"/>
    <hyperlink ref="B431" r:id="rId1419"/>
    <hyperlink ref="B432" r:id="rId1420"/>
    <hyperlink ref="B433" r:id="rId1421"/>
    <hyperlink ref="B434" r:id="rId1422"/>
    <hyperlink ref="B435" r:id="rId1423"/>
    <hyperlink ref="B436" r:id="rId1424"/>
    <hyperlink ref="B437" r:id="rId1425"/>
    <hyperlink ref="B438" r:id="rId1426"/>
    <hyperlink ref="B439" r:id="rId1427"/>
    <hyperlink ref="B440" r:id="rId1428"/>
    <hyperlink ref="B441" r:id="rId1429"/>
    <hyperlink ref="B442" r:id="rId1430"/>
    <hyperlink ref="B443" r:id="rId1431"/>
    <hyperlink ref="B444" r:id="rId1432"/>
    <hyperlink ref="B445" r:id="rId1433"/>
    <hyperlink ref="B446" r:id="rId1434"/>
    <hyperlink ref="B447" r:id="rId1435"/>
    <hyperlink ref="B448" r:id="rId1436"/>
    <hyperlink ref="B449" r:id="rId1437"/>
    <hyperlink ref="B450" r:id="rId1438"/>
    <hyperlink ref="B451" r:id="rId1439"/>
    <hyperlink ref="B452" r:id="rId1440"/>
    <hyperlink ref="B453" r:id="rId1441"/>
    <hyperlink ref="B454" r:id="rId1442"/>
    <hyperlink ref="B455" r:id="rId1443"/>
    <hyperlink ref="B456" r:id="rId1444"/>
    <hyperlink ref="B457" r:id="rId1445"/>
    <hyperlink ref="B458" r:id="rId1446"/>
    <hyperlink ref="B459" r:id="rId1447"/>
    <hyperlink ref="B460" r:id="rId1448"/>
    <hyperlink ref="B461" r:id="rId1449"/>
    <hyperlink ref="B462" r:id="rId1450"/>
    <hyperlink ref="B463" r:id="rId1451"/>
    <hyperlink ref="B464" r:id="rId1452"/>
    <hyperlink ref="B465" r:id="rId1453"/>
    <hyperlink ref="B466" r:id="rId1454"/>
    <hyperlink ref="B467" r:id="rId1455"/>
    <hyperlink ref="B468" r:id="rId1456"/>
    <hyperlink ref="B469" r:id="rId1457"/>
    <hyperlink ref="B470" r:id="rId1458"/>
    <hyperlink ref="B471" r:id="rId1459"/>
    <hyperlink ref="B472" r:id="rId1460"/>
    <hyperlink ref="B473" r:id="rId1461"/>
    <hyperlink ref="B474" r:id="rId1462"/>
    <hyperlink ref="B475" r:id="rId1463"/>
    <hyperlink ref="B476" r:id="rId1464"/>
    <hyperlink ref="B477" r:id="rId1465"/>
    <hyperlink ref="B478" r:id="rId1466"/>
    <hyperlink ref="B479" r:id="rId1467"/>
    <hyperlink ref="B480" r:id="rId1468"/>
    <hyperlink ref="B481" r:id="rId1469"/>
    <hyperlink ref="B482" r:id="rId1470"/>
    <hyperlink ref="B483" r:id="rId1471"/>
    <hyperlink ref="B484" r:id="rId1472"/>
    <hyperlink ref="B485" r:id="rId1473"/>
    <hyperlink ref="B486" r:id="rId1474"/>
    <hyperlink ref="B487" r:id="rId1475"/>
    <hyperlink ref="B488" r:id="rId1476"/>
    <hyperlink ref="B489" r:id="rId1477"/>
    <hyperlink ref="B490" r:id="rId1478"/>
    <hyperlink ref="B491" r:id="rId1479"/>
    <hyperlink ref="B492" r:id="rId1480"/>
    <hyperlink ref="B493" r:id="rId1481"/>
    <hyperlink ref="B494" r:id="rId1482"/>
    <hyperlink ref="B495" r:id="rId1483"/>
    <hyperlink ref="B496" r:id="rId1484"/>
    <hyperlink ref="B497" r:id="rId1485"/>
    <hyperlink ref="B498" r:id="rId1486"/>
    <hyperlink ref="B499" r:id="rId1487"/>
    <hyperlink ref="B500" r:id="rId1488"/>
    <hyperlink ref="B501" r:id="rId1489"/>
    <hyperlink ref="B502" r:id="rId1490"/>
    <hyperlink ref="B503" r:id="rId1491"/>
    <hyperlink ref="B504" r:id="rId1492"/>
    <hyperlink ref="B505" r:id="rId1493"/>
    <hyperlink ref="B506" r:id="rId1494"/>
    <hyperlink ref="B507" r:id="rId1495"/>
    <hyperlink ref="B508" r:id="rId1496"/>
    <hyperlink ref="B509" r:id="rId1497"/>
    <hyperlink ref="B510" r:id="rId1498"/>
    <hyperlink ref="B511" r:id="rId1499"/>
    <hyperlink ref="B512" r:id="rId1500"/>
    <hyperlink ref="B513" r:id="rId1501"/>
    <hyperlink ref="B514" r:id="rId1502"/>
    <hyperlink ref="B515" r:id="rId1503"/>
    <hyperlink ref="B516" r:id="rId1504"/>
    <hyperlink ref="B517" r:id="rId1505"/>
    <hyperlink ref="B518" r:id="rId1506"/>
    <hyperlink ref="B519" r:id="rId1507"/>
    <hyperlink ref="B520" r:id="rId1508"/>
    <hyperlink ref="B521" r:id="rId1509"/>
    <hyperlink ref="B522" r:id="rId1510"/>
    <hyperlink ref="B523" r:id="rId1511"/>
    <hyperlink ref="B524" r:id="rId1512"/>
    <hyperlink ref="B525" r:id="rId1513"/>
    <hyperlink ref="B526" r:id="rId1514"/>
    <hyperlink ref="B527" r:id="rId1515"/>
    <hyperlink ref="B528" r:id="rId1516"/>
    <hyperlink ref="B529" r:id="rId1517"/>
    <hyperlink ref="B530" r:id="rId1518"/>
    <hyperlink ref="B531" r:id="rId1519"/>
    <hyperlink ref="B532" r:id="rId1520"/>
    <hyperlink ref="B533" r:id="rId1521"/>
    <hyperlink ref="B534" r:id="rId1522"/>
    <hyperlink ref="B535" r:id="rId1523"/>
    <hyperlink ref="B536" r:id="rId1524"/>
    <hyperlink ref="B537" r:id="rId1525"/>
    <hyperlink ref="B538" r:id="rId1526"/>
    <hyperlink ref="B539" r:id="rId1527"/>
    <hyperlink ref="B540" r:id="rId1528"/>
    <hyperlink ref="B541" r:id="rId1529"/>
    <hyperlink ref="B542" r:id="rId1530"/>
    <hyperlink ref="B543" r:id="rId1531"/>
    <hyperlink ref="B544" r:id="rId1532"/>
    <hyperlink ref="B545" r:id="rId1533"/>
    <hyperlink ref="B546" r:id="rId1534"/>
    <hyperlink ref="B547" r:id="rId1535"/>
    <hyperlink ref="B548" r:id="rId1536"/>
    <hyperlink ref="B549" r:id="rId1537"/>
    <hyperlink ref="B550" r:id="rId1538"/>
    <hyperlink ref="B551" r:id="rId1539"/>
    <hyperlink ref="B552" r:id="rId1540"/>
    <hyperlink ref="B553" r:id="rId1541"/>
    <hyperlink ref="B554" r:id="rId1542"/>
    <hyperlink ref="B555" r:id="rId1543"/>
    <hyperlink ref="B556" r:id="rId1544"/>
    <hyperlink ref="B557" r:id="rId1545"/>
    <hyperlink ref="B558" r:id="rId1546"/>
    <hyperlink ref="B559" r:id="rId1547"/>
    <hyperlink ref="B560" r:id="rId1548"/>
    <hyperlink ref="B561" r:id="rId1549"/>
    <hyperlink ref="B562" r:id="rId1550"/>
    <hyperlink ref="B563" r:id="rId1551"/>
    <hyperlink ref="B564" r:id="rId1552"/>
    <hyperlink ref="B565" r:id="rId1553"/>
    <hyperlink ref="B566" r:id="rId1554"/>
    <hyperlink ref="B567" r:id="rId1555"/>
    <hyperlink ref="B568" r:id="rId1556"/>
    <hyperlink ref="B569" r:id="rId1557"/>
    <hyperlink ref="B570" r:id="rId1558"/>
    <hyperlink ref="B571" r:id="rId1559"/>
    <hyperlink ref="B572" r:id="rId1560"/>
    <hyperlink ref="B573" r:id="rId1561"/>
    <hyperlink ref="B574" r:id="rId1562"/>
    <hyperlink ref="B575" r:id="rId1563"/>
    <hyperlink ref="B576" r:id="rId1564"/>
    <hyperlink ref="B577" r:id="rId1565"/>
    <hyperlink ref="B578" r:id="rId1566"/>
    <hyperlink ref="B579" r:id="rId1567"/>
    <hyperlink ref="B580" r:id="rId1568"/>
    <hyperlink ref="B581" r:id="rId1569"/>
    <hyperlink ref="B582" r:id="rId1570"/>
    <hyperlink ref="B583" r:id="rId1571"/>
    <hyperlink ref="B584" r:id="rId1572"/>
    <hyperlink ref="B585" r:id="rId1573"/>
    <hyperlink ref="B586" r:id="rId1574"/>
    <hyperlink ref="B587" r:id="rId1575"/>
    <hyperlink ref="B588" r:id="rId1576"/>
    <hyperlink ref="B589" r:id="rId1577"/>
    <hyperlink ref="B590" r:id="rId1578"/>
    <hyperlink ref="B591" r:id="rId1579"/>
    <hyperlink ref="B592" r:id="rId1580"/>
    <hyperlink ref="B593" r:id="rId1581"/>
    <hyperlink ref="B594" r:id="rId1582"/>
    <hyperlink ref="B595" r:id="rId1583"/>
    <hyperlink ref="B596" r:id="rId1584"/>
    <hyperlink ref="B597" r:id="rId1585"/>
    <hyperlink ref="B598" r:id="rId1586"/>
    <hyperlink ref="B599" r:id="rId1587"/>
    <hyperlink ref="B600" r:id="rId1588"/>
    <hyperlink ref="B601" r:id="rId1589"/>
    <hyperlink ref="B602" r:id="rId1590"/>
    <hyperlink ref="B603" r:id="rId1591"/>
    <hyperlink ref="B604" r:id="rId1592"/>
    <hyperlink ref="B605" r:id="rId1593"/>
    <hyperlink ref="B606" r:id="rId1594"/>
    <hyperlink ref="B607" r:id="rId1595"/>
    <hyperlink ref="B608" r:id="rId1596"/>
    <hyperlink ref="B609" r:id="rId1597"/>
    <hyperlink ref="B610" r:id="rId1598"/>
    <hyperlink ref="B611" r:id="rId1599"/>
    <hyperlink ref="B613" r:id="rId1600"/>
    <hyperlink ref="B614" r:id="rId1601"/>
    <hyperlink ref="B615" r:id="rId1602"/>
    <hyperlink ref="B616" r:id="rId1603"/>
    <hyperlink ref="B617" r:id="rId1604"/>
    <hyperlink ref="B618" r:id="rId1605"/>
    <hyperlink ref="B619" r:id="rId1606"/>
    <hyperlink ref="B620" r:id="rId1607"/>
    <hyperlink ref="B621" r:id="rId1608"/>
    <hyperlink ref="B622" r:id="rId1609"/>
    <hyperlink ref="B624" r:id="rId1610"/>
    <hyperlink ref="B625" r:id="rId1611"/>
    <hyperlink ref="B626" r:id="rId1612"/>
    <hyperlink ref="B627" r:id="rId1613"/>
    <hyperlink ref="B628" r:id="rId1614"/>
    <hyperlink ref="B629" r:id="rId1615"/>
    <hyperlink ref="B630" r:id="rId1616"/>
    <hyperlink ref="B631" r:id="rId1617"/>
    <hyperlink ref="B632" r:id="rId1618"/>
    <hyperlink ref="B633" r:id="rId1619"/>
    <hyperlink ref="B635" r:id="rId1620"/>
    <hyperlink ref="B636" r:id="rId1621"/>
    <hyperlink ref="B637" r:id="rId1622"/>
    <hyperlink ref="B638" r:id="rId1623"/>
    <hyperlink ref="B639" r:id="rId1624"/>
    <hyperlink ref="B640" r:id="rId1625"/>
    <hyperlink ref="B641" r:id="rId1626"/>
    <hyperlink ref="B642" r:id="rId1627"/>
    <hyperlink ref="B643" r:id="rId1628"/>
    <hyperlink ref="B644" r:id="rId1629"/>
    <hyperlink ref="B645" r:id="rId1630"/>
    <hyperlink ref="B646" r:id="rId1631"/>
    <hyperlink ref="B647" r:id="rId1632"/>
    <hyperlink ref="B648" r:id="rId1633"/>
    <hyperlink ref="B649" r:id="rId1634"/>
    <hyperlink ref="B650" r:id="rId1635"/>
    <hyperlink ref="B651" r:id="rId1636"/>
    <hyperlink ref="B652" r:id="rId1637"/>
    <hyperlink ref="B653" r:id="rId1638"/>
    <hyperlink ref="B654" r:id="rId1639"/>
    <hyperlink ref="B655" r:id="rId1640"/>
    <hyperlink ref="B656" r:id="rId1641"/>
    <hyperlink ref="B657" r:id="rId1642"/>
    <hyperlink ref="B658" r:id="rId1643"/>
    <hyperlink ref="B659" r:id="rId1644"/>
    <hyperlink ref="B660" r:id="rId1645"/>
    <hyperlink ref="B661" r:id="rId1646"/>
    <hyperlink ref="B662" r:id="rId1647"/>
    <hyperlink ref="B663" r:id="rId1648"/>
    <hyperlink ref="B664" r:id="rId1649"/>
    <hyperlink ref="B665" r:id="rId1650"/>
    <hyperlink ref="B666" r:id="rId1651"/>
    <hyperlink ref="B667" r:id="rId1652"/>
    <hyperlink ref="B668" r:id="rId1653"/>
    <hyperlink ref="B669" r:id="rId1654"/>
    <hyperlink ref="B670" r:id="rId1655"/>
    <hyperlink ref="B671" r:id="rId1656"/>
    <hyperlink ref="B672" r:id="rId1657"/>
    <hyperlink ref="B673" r:id="rId1658"/>
    <hyperlink ref="B674" r:id="rId1659"/>
    <hyperlink ref="B675" r:id="rId1660"/>
    <hyperlink ref="B676" r:id="rId1661"/>
    <hyperlink ref="B677" r:id="rId1662"/>
    <hyperlink ref="B678" r:id="rId1663"/>
    <hyperlink ref="B679" r:id="rId1664"/>
    <hyperlink ref="B680" r:id="rId1665"/>
    <hyperlink ref="B681" r:id="rId1666"/>
    <hyperlink ref="B682" r:id="rId1667"/>
    <hyperlink ref="B683" r:id="rId1668"/>
    <hyperlink ref="B684" r:id="rId1669"/>
    <hyperlink ref="B685" r:id="rId1670"/>
    <hyperlink ref="B686" r:id="rId1671"/>
    <hyperlink ref="B687" r:id="rId1672"/>
    <hyperlink ref="B688" r:id="rId1673"/>
    <hyperlink ref="B689" r:id="rId1674"/>
    <hyperlink ref="B690" r:id="rId1675"/>
    <hyperlink ref="B691" r:id="rId1676"/>
    <hyperlink ref="B692" r:id="rId1677"/>
    <hyperlink ref="B693" r:id="rId1678"/>
    <hyperlink ref="B694" r:id="rId1679"/>
    <hyperlink ref="B695" r:id="rId1680"/>
    <hyperlink ref="B696" r:id="rId1681"/>
    <hyperlink ref="B697" r:id="rId1682"/>
    <hyperlink ref="B698" r:id="rId1683"/>
    <hyperlink ref="B699" r:id="rId1684"/>
    <hyperlink ref="B700" r:id="rId1685"/>
    <hyperlink ref="B701" r:id="rId1686"/>
    <hyperlink ref="B702" r:id="rId1687"/>
    <hyperlink ref="B703" r:id="rId1688"/>
    <hyperlink ref="B704" r:id="rId1689"/>
    <hyperlink ref="B705" r:id="rId1690"/>
    <hyperlink ref="B706" r:id="rId1691"/>
    <hyperlink ref="B707" r:id="rId1692"/>
    <hyperlink ref="B708" r:id="rId1693"/>
    <hyperlink ref="B709" r:id="rId1694"/>
    <hyperlink ref="B710" r:id="rId1695"/>
    <hyperlink ref="B711" r:id="rId1696"/>
    <hyperlink ref="B712" r:id="rId1697"/>
    <hyperlink ref="B713" r:id="rId1698"/>
    <hyperlink ref="B714" r:id="rId1699"/>
    <hyperlink ref="B715" r:id="rId1700"/>
    <hyperlink ref="B716" r:id="rId1701"/>
    <hyperlink ref="B717" r:id="rId1702"/>
    <hyperlink ref="B718" r:id="rId1703"/>
    <hyperlink ref="B719" r:id="rId1704"/>
    <hyperlink ref="B720" r:id="rId1705"/>
    <hyperlink ref="B721" r:id="rId1706"/>
    <hyperlink ref="B722" r:id="rId1707"/>
    <hyperlink ref="B723" r:id="rId1708"/>
    <hyperlink ref="B724" r:id="rId1709"/>
    <hyperlink ref="B725" r:id="rId1710"/>
    <hyperlink ref="B726" r:id="rId1711"/>
    <hyperlink ref="B727" r:id="rId1712"/>
    <hyperlink ref="B728" r:id="rId1713"/>
    <hyperlink ref="B729" r:id="rId1714"/>
    <hyperlink ref="B730" r:id="rId1715"/>
    <hyperlink ref="B731" r:id="rId1716"/>
    <hyperlink ref="B732" r:id="rId1717"/>
    <hyperlink ref="B733" r:id="rId1718"/>
    <hyperlink ref="B734" r:id="rId1719"/>
    <hyperlink ref="B735" r:id="rId1720"/>
    <hyperlink ref="B736" r:id="rId1721"/>
    <hyperlink ref="B737" r:id="rId1722"/>
    <hyperlink ref="B738" r:id="rId1723"/>
    <hyperlink ref="B739" r:id="rId1724"/>
    <hyperlink ref="B740" r:id="rId1725"/>
    <hyperlink ref="B741" r:id="rId1726"/>
    <hyperlink ref="B742" r:id="rId1727"/>
    <hyperlink ref="B743" r:id="rId1728"/>
    <hyperlink ref="B744" r:id="rId1729"/>
    <hyperlink ref="B746" r:id="rId1730"/>
    <hyperlink ref="B747" r:id="rId1731"/>
    <hyperlink ref="B748" r:id="rId1732"/>
    <hyperlink ref="B749" r:id="rId1733"/>
    <hyperlink ref="B750" r:id="rId1734"/>
    <hyperlink ref="B751" r:id="rId1735"/>
    <hyperlink ref="B752" r:id="rId1736"/>
    <hyperlink ref="B753" r:id="rId1737"/>
    <hyperlink ref="B754" r:id="rId1738"/>
    <hyperlink ref="B755" r:id="rId1739"/>
    <hyperlink ref="B756" r:id="rId1740"/>
    <hyperlink ref="B757" r:id="rId1741"/>
    <hyperlink ref="B758" r:id="rId1742"/>
    <hyperlink ref="B759" r:id="rId1743"/>
    <hyperlink ref="B760" r:id="rId1744"/>
    <hyperlink ref="B761" r:id="rId1745"/>
    <hyperlink ref="B762" r:id="rId1746"/>
    <hyperlink ref="B763" r:id="rId1747"/>
    <hyperlink ref="B764" r:id="rId1748"/>
    <hyperlink ref="B765" r:id="rId1749"/>
    <hyperlink ref="B766" r:id="rId1750"/>
    <hyperlink ref="B767" r:id="rId1751"/>
    <hyperlink ref="B768" r:id="rId1752"/>
    <hyperlink ref="B769" r:id="rId1753"/>
    <hyperlink ref="B770" r:id="rId1754"/>
    <hyperlink ref="B771" r:id="rId1755"/>
    <hyperlink ref="B772" r:id="rId1756"/>
    <hyperlink ref="B773" r:id="rId1757"/>
    <hyperlink ref="B774" r:id="rId1758"/>
    <hyperlink ref="B775" r:id="rId1759"/>
    <hyperlink ref="B776" r:id="rId1760"/>
    <hyperlink ref="B777" r:id="rId1761"/>
    <hyperlink ref="B778" r:id="rId1762"/>
    <hyperlink ref="B779" r:id="rId1763"/>
    <hyperlink ref="B780" r:id="rId1764"/>
    <hyperlink ref="B781" r:id="rId1765"/>
    <hyperlink ref="B782" r:id="rId1766"/>
    <hyperlink ref="B784" r:id="rId1767"/>
    <hyperlink ref="B786" r:id="rId1768"/>
    <hyperlink ref="B787" r:id="rId1769"/>
    <hyperlink ref="B788" r:id="rId1770"/>
    <hyperlink ref="B790" r:id="rId1771"/>
    <hyperlink ref="B791" r:id="rId1772"/>
    <hyperlink ref="B792" r:id="rId1773"/>
    <hyperlink ref="B793" r:id="rId1774"/>
    <hyperlink ref="B794" r:id="rId1775"/>
    <hyperlink ref="B795" r:id="rId1776"/>
    <hyperlink ref="B796" r:id="rId1777"/>
    <hyperlink ref="B797" r:id="rId1778"/>
    <hyperlink ref="B798" r:id="rId1779"/>
    <hyperlink ref="B800" r:id="rId1780"/>
    <hyperlink ref="B801" r:id="rId1781"/>
    <hyperlink ref="B802" r:id="rId1782"/>
    <hyperlink ref="B783" r:id="rId1783"/>
    <hyperlink ref="B785" r:id="rId1784"/>
    <hyperlink ref="B789" r:id="rId1785"/>
    <hyperlink ref="B799" r:id="rId1786"/>
    <hyperlink ref="B803" r:id="rId1787"/>
    <hyperlink ref="B804" r:id="rId1788"/>
    <hyperlink ref="B805" r:id="rId1789"/>
    <hyperlink ref="B806" r:id="rId1790"/>
    <hyperlink ref="B807" r:id="rId1791"/>
    <hyperlink ref="B808" r:id="rId1792"/>
    <hyperlink ref="B809" r:id="rId1793"/>
    <hyperlink ref="B810" r:id="rId1794"/>
    <hyperlink ref="B811" r:id="rId1795"/>
    <hyperlink ref="B812" r:id="rId1796"/>
    <hyperlink ref="B813" r:id="rId1797"/>
    <hyperlink ref="B814" r:id="rId1798"/>
    <hyperlink ref="B815" r:id="rId1799"/>
    <hyperlink ref="B816" r:id="rId1800"/>
    <hyperlink ref="B817" r:id="rId1801"/>
    <hyperlink ref="B818" r:id="rId1802"/>
    <hyperlink ref="B819" r:id="rId1803"/>
    <hyperlink ref="B820" r:id="rId1804"/>
    <hyperlink ref="B821" r:id="rId1805"/>
    <hyperlink ref="B822" r:id="rId1806"/>
    <hyperlink ref="B823" r:id="rId1807"/>
    <hyperlink ref="B824" r:id="rId1808"/>
    <hyperlink ref="B825" r:id="rId1809"/>
    <hyperlink ref="B826" r:id="rId1810"/>
    <hyperlink ref="B827" r:id="rId1811"/>
    <hyperlink ref="B828" r:id="rId1812"/>
    <hyperlink ref="B829" r:id="rId1813"/>
    <hyperlink ref="B830" r:id="rId1814"/>
    <hyperlink ref="B831" r:id="rId1815"/>
    <hyperlink ref="B832" r:id="rId1816"/>
    <hyperlink ref="B833" r:id="rId1817"/>
    <hyperlink ref="B834" r:id="rId1818"/>
    <hyperlink ref="B835" r:id="rId1819"/>
    <hyperlink ref="B836" r:id="rId1820"/>
    <hyperlink ref="B837" r:id="rId1821"/>
    <hyperlink ref="B838" r:id="rId1822"/>
    <hyperlink ref="B839" r:id="rId1823"/>
    <hyperlink ref="B840" r:id="rId1824"/>
    <hyperlink ref="B841" r:id="rId1825"/>
    <hyperlink ref="B842" r:id="rId1826"/>
    <hyperlink ref="B843" r:id="rId1827"/>
    <hyperlink ref="B844" r:id="rId1828"/>
    <hyperlink ref="B845" r:id="rId1829"/>
    <hyperlink ref="B745" r:id="rId1830"/>
  </hyperlinks>
  <pageMargins left="0.7" right="0.7" top="0.75" bottom="0.75" header="0.3" footer="0.3"/>
  <pageSetup paperSize="9" orientation="portrait" verticalDpi="1200" r:id="rId1831"/>
  <legacyDrawing r:id="rId18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2"/>
  <sheetViews>
    <sheetView workbookViewId="0">
      <selection activeCell="H2" sqref="H2"/>
    </sheetView>
  </sheetViews>
  <sheetFormatPr defaultRowHeight="15" x14ac:dyDescent="0.25"/>
  <cols>
    <col min="1" max="1" width="9.140625" style="122"/>
    <col min="2" max="2" width="26.5703125" bestFit="1" customWidth="1"/>
    <col min="5" max="5" width="19.7109375" bestFit="1" customWidth="1"/>
    <col min="8" max="8" width="12.28515625" customWidth="1"/>
  </cols>
  <sheetData>
    <row r="1" spans="1:8" x14ac:dyDescent="0.25">
      <c r="A1" s="113">
        <v>7091</v>
      </c>
      <c r="B1" t="s">
        <v>4075</v>
      </c>
      <c r="G1">
        <v>8932</v>
      </c>
      <c r="H1" t="str">
        <f>VLOOKUP(G1,$A$1:$B$51,2,FALSE)</f>
        <v>rock pigeon</v>
      </c>
    </row>
    <row r="2" spans="1:8" x14ac:dyDescent="0.25">
      <c r="A2" s="113">
        <v>8090</v>
      </c>
      <c r="B2" t="s">
        <v>4076</v>
      </c>
      <c r="G2">
        <v>9031</v>
      </c>
      <c r="H2" t="str">
        <f t="shared" ref="H2:H65" si="0">VLOOKUP(G2,$A$1:$B$51,2,FALSE)</f>
        <v>chicken</v>
      </c>
    </row>
    <row r="3" spans="1:8" x14ac:dyDescent="0.25">
      <c r="A3" s="113">
        <v>8790</v>
      </c>
      <c r="B3" t="s">
        <v>4078</v>
      </c>
      <c r="G3">
        <v>9031</v>
      </c>
      <c r="H3" t="str">
        <f t="shared" si="0"/>
        <v>chicken</v>
      </c>
    </row>
    <row r="4" spans="1:8" x14ac:dyDescent="0.25">
      <c r="A4" s="113">
        <v>8932</v>
      </c>
      <c r="B4" t="s">
        <v>4077</v>
      </c>
      <c r="G4">
        <v>9031</v>
      </c>
      <c r="H4" t="str">
        <f t="shared" si="0"/>
        <v>chicken</v>
      </c>
    </row>
    <row r="5" spans="1:8" x14ac:dyDescent="0.25">
      <c r="A5" s="113">
        <v>9031</v>
      </c>
      <c r="B5" t="s">
        <v>4079</v>
      </c>
      <c r="G5">
        <v>9031</v>
      </c>
      <c r="H5" t="str">
        <f t="shared" si="0"/>
        <v>chicken</v>
      </c>
    </row>
    <row r="6" spans="1:8" x14ac:dyDescent="0.25">
      <c r="A6" s="113">
        <v>9103</v>
      </c>
      <c r="B6" t="s">
        <v>4080</v>
      </c>
      <c r="G6">
        <v>9031</v>
      </c>
      <c r="H6" t="str">
        <f t="shared" si="0"/>
        <v>chicken</v>
      </c>
    </row>
    <row r="7" spans="1:8" x14ac:dyDescent="0.25">
      <c r="A7" s="113">
        <v>9515</v>
      </c>
      <c r="B7" t="s">
        <v>4081</v>
      </c>
      <c r="G7">
        <v>9031</v>
      </c>
      <c r="H7" t="str">
        <f t="shared" si="0"/>
        <v>chicken</v>
      </c>
    </row>
    <row r="8" spans="1:8" x14ac:dyDescent="0.25">
      <c r="A8" s="113">
        <v>9541</v>
      </c>
      <c r="B8" t="s">
        <v>4082</v>
      </c>
      <c r="G8">
        <v>9031</v>
      </c>
      <c r="H8" t="str">
        <f t="shared" si="0"/>
        <v>chicken</v>
      </c>
    </row>
    <row r="9" spans="1:8" x14ac:dyDescent="0.25">
      <c r="A9" s="113">
        <v>9544</v>
      </c>
      <c r="B9" t="s">
        <v>4083</v>
      </c>
      <c r="G9">
        <v>9031</v>
      </c>
      <c r="H9" t="str">
        <f t="shared" si="0"/>
        <v>chicken</v>
      </c>
    </row>
    <row r="10" spans="1:8" x14ac:dyDescent="0.25">
      <c r="A10" s="113">
        <v>9579</v>
      </c>
      <c r="B10" t="s">
        <v>4084</v>
      </c>
      <c r="G10">
        <v>9031</v>
      </c>
      <c r="H10" t="str">
        <f t="shared" si="0"/>
        <v>chicken</v>
      </c>
    </row>
    <row r="11" spans="1:8" x14ac:dyDescent="0.25">
      <c r="A11" s="113">
        <v>9580</v>
      </c>
      <c r="B11" t="s">
        <v>4085</v>
      </c>
      <c r="G11">
        <v>9031</v>
      </c>
      <c r="H11" t="str">
        <f t="shared" si="0"/>
        <v>chicken</v>
      </c>
    </row>
    <row r="12" spans="1:8" x14ac:dyDescent="0.25">
      <c r="A12" s="114">
        <v>9595</v>
      </c>
      <c r="B12" t="s">
        <v>4086</v>
      </c>
      <c r="G12">
        <v>9031</v>
      </c>
      <c r="H12" t="str">
        <f t="shared" si="0"/>
        <v>chicken</v>
      </c>
    </row>
    <row r="13" spans="1:8" x14ac:dyDescent="0.25">
      <c r="A13" s="113">
        <v>9598</v>
      </c>
      <c r="B13" t="s">
        <v>4087</v>
      </c>
      <c r="G13">
        <v>9031</v>
      </c>
      <c r="H13" t="str">
        <f t="shared" si="0"/>
        <v>chicken</v>
      </c>
    </row>
    <row r="14" spans="1:8" x14ac:dyDescent="0.25">
      <c r="A14" s="113">
        <v>9612</v>
      </c>
      <c r="B14" t="s">
        <v>4088</v>
      </c>
      <c r="G14">
        <v>9031</v>
      </c>
      <c r="H14" t="str">
        <f t="shared" si="0"/>
        <v>chicken</v>
      </c>
    </row>
    <row r="15" spans="1:8" x14ac:dyDescent="0.25">
      <c r="A15" s="113">
        <v>9614</v>
      </c>
      <c r="B15" t="s">
        <v>4089</v>
      </c>
      <c r="G15">
        <v>9031</v>
      </c>
      <c r="H15" t="str">
        <f t="shared" si="0"/>
        <v>chicken</v>
      </c>
    </row>
    <row r="16" spans="1:8" x14ac:dyDescent="0.25">
      <c r="A16" s="115">
        <v>9615</v>
      </c>
      <c r="B16" t="s">
        <v>4090</v>
      </c>
      <c r="G16">
        <v>9031</v>
      </c>
      <c r="H16" t="str">
        <f t="shared" si="0"/>
        <v>chicken</v>
      </c>
    </row>
    <row r="17" spans="1:8" x14ac:dyDescent="0.25">
      <c r="A17" s="113">
        <v>9627</v>
      </c>
      <c r="B17" t="s">
        <v>4091</v>
      </c>
      <c r="G17">
        <v>9031</v>
      </c>
      <c r="H17" t="str">
        <f t="shared" si="0"/>
        <v>chicken</v>
      </c>
    </row>
    <row r="18" spans="1:8" x14ac:dyDescent="0.25">
      <c r="A18" s="113">
        <v>9669</v>
      </c>
      <c r="B18" t="s">
        <v>4092</v>
      </c>
      <c r="G18">
        <v>9103</v>
      </c>
      <c r="H18" t="str">
        <f t="shared" si="0"/>
        <v>turkey</v>
      </c>
    </row>
    <row r="19" spans="1:8" x14ac:dyDescent="0.25">
      <c r="A19" s="113">
        <v>9685</v>
      </c>
      <c r="B19" t="s">
        <v>4093</v>
      </c>
      <c r="G19">
        <v>9103</v>
      </c>
      <c r="H19" t="str">
        <f t="shared" si="0"/>
        <v>turkey</v>
      </c>
    </row>
    <row r="20" spans="1:8" x14ac:dyDescent="0.25">
      <c r="A20" s="113">
        <v>9691</v>
      </c>
      <c r="B20" t="s">
        <v>4094</v>
      </c>
      <c r="G20">
        <v>9541</v>
      </c>
      <c r="H20" t="str">
        <f t="shared" si="0"/>
        <v>crab-eating macaque</v>
      </c>
    </row>
    <row r="21" spans="1:8" x14ac:dyDescent="0.25">
      <c r="A21" s="113">
        <v>9694</v>
      </c>
      <c r="B21" t="s">
        <v>4095</v>
      </c>
      <c r="G21">
        <v>9544</v>
      </c>
      <c r="H21" t="str">
        <f t="shared" si="0"/>
        <v>Rhesus monkey</v>
      </c>
    </row>
    <row r="22" spans="1:8" x14ac:dyDescent="0.25">
      <c r="A22" s="113">
        <v>9783</v>
      </c>
      <c r="B22" t="s">
        <v>4096</v>
      </c>
      <c r="G22">
        <v>9579</v>
      </c>
      <c r="H22" t="str">
        <f t="shared" si="0"/>
        <v>agile gibbon</v>
      </c>
    </row>
    <row r="23" spans="1:8" x14ac:dyDescent="0.25">
      <c r="A23" s="113">
        <v>9793</v>
      </c>
      <c r="B23" t="s">
        <v>4097</v>
      </c>
      <c r="G23">
        <v>9580</v>
      </c>
      <c r="H23" t="str">
        <f t="shared" si="0"/>
        <v>common gibbon</v>
      </c>
    </row>
    <row r="24" spans="1:8" x14ac:dyDescent="0.25">
      <c r="A24" s="113">
        <v>9796</v>
      </c>
      <c r="B24" t="s">
        <v>4098</v>
      </c>
      <c r="G24">
        <v>9595</v>
      </c>
      <c r="H24" t="str">
        <f t="shared" si="0"/>
        <v>western lowland gorilla</v>
      </c>
    </row>
    <row r="25" spans="1:8" x14ac:dyDescent="0.25">
      <c r="A25" s="113">
        <v>9825</v>
      </c>
      <c r="B25" t="s">
        <v>4099</v>
      </c>
      <c r="G25">
        <v>9598</v>
      </c>
      <c r="H25" t="str">
        <f t="shared" si="0"/>
        <v>chimpanzee</v>
      </c>
    </row>
    <row r="26" spans="1:8" x14ac:dyDescent="0.25">
      <c r="A26" s="113">
        <v>9838</v>
      </c>
      <c r="B26" t="s">
        <v>4100</v>
      </c>
      <c r="G26">
        <v>9615</v>
      </c>
      <c r="H26" t="str">
        <f t="shared" si="0"/>
        <v>dog</v>
      </c>
    </row>
    <row r="27" spans="1:8" x14ac:dyDescent="0.25">
      <c r="A27" s="113">
        <v>9870</v>
      </c>
      <c r="B27" t="s">
        <v>4101</v>
      </c>
      <c r="G27">
        <v>9615</v>
      </c>
      <c r="H27" t="str">
        <f t="shared" si="0"/>
        <v>dog</v>
      </c>
    </row>
    <row r="28" spans="1:8" x14ac:dyDescent="0.25">
      <c r="A28" s="116">
        <v>9913</v>
      </c>
      <c r="B28" t="s">
        <v>4102</v>
      </c>
      <c r="G28">
        <v>9615</v>
      </c>
      <c r="H28" t="str">
        <f t="shared" si="0"/>
        <v>dog</v>
      </c>
    </row>
    <row r="29" spans="1:8" x14ac:dyDescent="0.25">
      <c r="A29" s="113">
        <v>9925</v>
      </c>
      <c r="B29" t="s">
        <v>4103</v>
      </c>
      <c r="G29">
        <v>9615</v>
      </c>
      <c r="H29" t="str">
        <f t="shared" si="0"/>
        <v>dog</v>
      </c>
    </row>
    <row r="30" spans="1:8" x14ac:dyDescent="0.25">
      <c r="A30" s="113">
        <v>9940</v>
      </c>
      <c r="B30" t="s">
        <v>4104</v>
      </c>
      <c r="G30">
        <v>9615</v>
      </c>
      <c r="H30" t="str">
        <f t="shared" si="0"/>
        <v>dog</v>
      </c>
    </row>
    <row r="31" spans="1:8" x14ac:dyDescent="0.25">
      <c r="A31" s="114">
        <v>9986</v>
      </c>
      <c r="B31" t="s">
        <v>4105</v>
      </c>
      <c r="G31">
        <v>9615</v>
      </c>
      <c r="H31" t="str">
        <f t="shared" si="0"/>
        <v>dog</v>
      </c>
    </row>
    <row r="32" spans="1:8" x14ac:dyDescent="0.25">
      <c r="A32" s="113">
        <v>10036</v>
      </c>
      <c r="B32" t="s">
        <v>4106</v>
      </c>
      <c r="G32">
        <v>9615</v>
      </c>
      <c r="H32" t="str">
        <f t="shared" si="0"/>
        <v>dog</v>
      </c>
    </row>
    <row r="33" spans="1:8" x14ac:dyDescent="0.25">
      <c r="A33" s="113">
        <v>10042</v>
      </c>
      <c r="B33" t="s">
        <v>4107</v>
      </c>
      <c r="G33">
        <v>9615</v>
      </c>
      <c r="H33" t="str">
        <f t="shared" si="0"/>
        <v>dog</v>
      </c>
    </row>
    <row r="34" spans="1:8" x14ac:dyDescent="0.25">
      <c r="A34" s="113">
        <v>10141</v>
      </c>
      <c r="B34" t="s">
        <v>4108</v>
      </c>
      <c r="G34">
        <v>9615</v>
      </c>
      <c r="H34" t="str">
        <f t="shared" si="0"/>
        <v>dog</v>
      </c>
    </row>
    <row r="35" spans="1:8" x14ac:dyDescent="0.25">
      <c r="A35" s="117">
        <v>27706</v>
      </c>
      <c r="B35" t="s">
        <v>4109</v>
      </c>
      <c r="G35">
        <v>9615</v>
      </c>
      <c r="H35" t="str">
        <f t="shared" si="0"/>
        <v>dog</v>
      </c>
    </row>
    <row r="36" spans="1:8" x14ac:dyDescent="0.25">
      <c r="A36" s="113">
        <v>30521</v>
      </c>
      <c r="B36" t="s">
        <v>4110</v>
      </c>
      <c r="G36">
        <v>9615</v>
      </c>
      <c r="H36" t="str">
        <f t="shared" si="0"/>
        <v>dog</v>
      </c>
    </row>
    <row r="37" spans="1:8" x14ac:dyDescent="0.25">
      <c r="A37" s="117">
        <v>30640</v>
      </c>
      <c r="B37" t="s">
        <v>4111</v>
      </c>
      <c r="G37">
        <v>9615</v>
      </c>
      <c r="H37" t="str">
        <f t="shared" si="0"/>
        <v>dog</v>
      </c>
    </row>
    <row r="38" spans="1:8" x14ac:dyDescent="0.25">
      <c r="A38" s="113">
        <v>32536</v>
      </c>
      <c r="B38" t="s">
        <v>4112</v>
      </c>
      <c r="G38">
        <v>9615</v>
      </c>
      <c r="H38" t="str">
        <f t="shared" si="0"/>
        <v>dog</v>
      </c>
    </row>
    <row r="39" spans="1:8" x14ac:dyDescent="0.25">
      <c r="A39" s="113">
        <v>46844</v>
      </c>
      <c r="B39" t="s">
        <v>4113</v>
      </c>
      <c r="G39">
        <v>9615</v>
      </c>
      <c r="H39" t="str">
        <f t="shared" si="0"/>
        <v>dog</v>
      </c>
    </row>
    <row r="40" spans="1:8" x14ac:dyDescent="0.25">
      <c r="A40" s="113">
        <v>61379</v>
      </c>
      <c r="B40" t="s">
        <v>4114</v>
      </c>
      <c r="G40">
        <v>9615</v>
      </c>
      <c r="H40" t="str">
        <f t="shared" si="0"/>
        <v>dog</v>
      </c>
    </row>
    <row r="41" spans="1:8" x14ac:dyDescent="0.25">
      <c r="A41" s="113">
        <v>61386</v>
      </c>
      <c r="B41" t="s">
        <v>4115</v>
      </c>
      <c r="G41">
        <v>9615</v>
      </c>
      <c r="H41" t="str">
        <f t="shared" si="0"/>
        <v>dog</v>
      </c>
    </row>
    <row r="42" spans="1:8" x14ac:dyDescent="0.25">
      <c r="A42" s="113">
        <v>61406</v>
      </c>
      <c r="B42" t="s">
        <v>4116</v>
      </c>
      <c r="G42">
        <v>9615</v>
      </c>
      <c r="H42" t="str">
        <f t="shared" si="0"/>
        <v>dog</v>
      </c>
    </row>
    <row r="43" spans="1:8" x14ac:dyDescent="0.25">
      <c r="A43" s="113">
        <v>61455</v>
      </c>
      <c r="B43" t="s">
        <v>4117</v>
      </c>
      <c r="G43">
        <v>9615</v>
      </c>
      <c r="H43" t="str">
        <f t="shared" si="0"/>
        <v>dog</v>
      </c>
    </row>
    <row r="44" spans="1:8" x14ac:dyDescent="0.25">
      <c r="A44" s="114">
        <v>74535</v>
      </c>
      <c r="B44" t="s">
        <v>4118</v>
      </c>
      <c r="G44">
        <v>9615</v>
      </c>
      <c r="H44" t="str">
        <f t="shared" si="0"/>
        <v>dog</v>
      </c>
    </row>
    <row r="45" spans="1:8" x14ac:dyDescent="0.25">
      <c r="A45" s="113">
        <v>89462</v>
      </c>
      <c r="B45" t="s">
        <v>4119</v>
      </c>
      <c r="G45">
        <v>9615</v>
      </c>
      <c r="H45" t="str">
        <f t="shared" si="0"/>
        <v>dog</v>
      </c>
    </row>
    <row r="46" spans="1:8" x14ac:dyDescent="0.25">
      <c r="A46" s="113">
        <v>93934</v>
      </c>
      <c r="B46" t="s">
        <v>4120</v>
      </c>
      <c r="G46">
        <v>9615</v>
      </c>
      <c r="H46" t="str">
        <f t="shared" si="0"/>
        <v>dog</v>
      </c>
    </row>
    <row r="47" spans="1:8" x14ac:dyDescent="0.25">
      <c r="A47" s="117">
        <v>198806</v>
      </c>
      <c r="B47" t="s">
        <v>4121</v>
      </c>
      <c r="G47">
        <v>9615</v>
      </c>
      <c r="H47" t="str">
        <f t="shared" si="0"/>
        <v>dog</v>
      </c>
    </row>
    <row r="48" spans="1:8" x14ac:dyDescent="0.25">
      <c r="A48" s="113">
        <v>328808</v>
      </c>
      <c r="B48" t="s">
        <v>4122</v>
      </c>
      <c r="G48">
        <v>9615</v>
      </c>
      <c r="H48" t="str">
        <f t="shared" si="0"/>
        <v>dog</v>
      </c>
    </row>
    <row r="49" spans="1:8" x14ac:dyDescent="0.25">
      <c r="A49" s="117">
        <v>345164</v>
      </c>
      <c r="B49" t="s">
        <v>4123</v>
      </c>
      <c r="G49">
        <v>9615</v>
      </c>
      <c r="H49" t="str">
        <f t="shared" si="0"/>
        <v>dog</v>
      </c>
    </row>
    <row r="50" spans="1:8" x14ac:dyDescent="0.25">
      <c r="A50" s="113">
        <v>452646</v>
      </c>
      <c r="B50" t="s">
        <v>4124</v>
      </c>
      <c r="G50">
        <v>9615</v>
      </c>
      <c r="H50" t="str">
        <f t="shared" si="0"/>
        <v>dog</v>
      </c>
    </row>
    <row r="51" spans="1:8" x14ac:dyDescent="0.25">
      <c r="A51" s="113">
        <v>494514</v>
      </c>
      <c r="B51" t="s">
        <v>4125</v>
      </c>
      <c r="G51">
        <v>9615</v>
      </c>
      <c r="H51" t="str">
        <f t="shared" si="0"/>
        <v>dog</v>
      </c>
    </row>
    <row r="52" spans="1:8" x14ac:dyDescent="0.25">
      <c r="A52" s="113"/>
      <c r="G52">
        <v>9615</v>
      </c>
      <c r="H52" t="str">
        <f t="shared" si="0"/>
        <v>dog</v>
      </c>
    </row>
    <row r="53" spans="1:8" x14ac:dyDescent="0.25">
      <c r="A53" s="113"/>
      <c r="G53">
        <v>9615</v>
      </c>
      <c r="H53" t="str">
        <f t="shared" si="0"/>
        <v>dog</v>
      </c>
    </row>
    <row r="54" spans="1:8" x14ac:dyDescent="0.25">
      <c r="A54" s="113"/>
      <c r="G54">
        <v>9615</v>
      </c>
      <c r="H54" t="str">
        <f t="shared" si="0"/>
        <v>dog</v>
      </c>
    </row>
    <row r="55" spans="1:8" x14ac:dyDescent="0.25">
      <c r="A55" s="113"/>
      <c r="G55">
        <v>9615</v>
      </c>
      <c r="H55" t="str">
        <f t="shared" si="0"/>
        <v>dog</v>
      </c>
    </row>
    <row r="56" spans="1:8" x14ac:dyDescent="0.25">
      <c r="A56" s="113"/>
      <c r="G56">
        <v>9615</v>
      </c>
      <c r="H56" t="str">
        <f t="shared" si="0"/>
        <v>dog</v>
      </c>
    </row>
    <row r="57" spans="1:8" x14ac:dyDescent="0.25">
      <c r="A57" s="113"/>
      <c r="G57">
        <v>9615</v>
      </c>
      <c r="H57" t="str">
        <f t="shared" si="0"/>
        <v>dog</v>
      </c>
    </row>
    <row r="58" spans="1:8" x14ac:dyDescent="0.25">
      <c r="A58" s="113"/>
      <c r="G58">
        <v>9615</v>
      </c>
      <c r="H58" t="str">
        <f t="shared" si="0"/>
        <v>dog</v>
      </c>
    </row>
    <row r="59" spans="1:8" x14ac:dyDescent="0.25">
      <c r="A59" s="113"/>
      <c r="G59">
        <v>9615</v>
      </c>
      <c r="H59" t="str">
        <f t="shared" si="0"/>
        <v>dog</v>
      </c>
    </row>
    <row r="60" spans="1:8" x14ac:dyDescent="0.25">
      <c r="A60" s="113"/>
      <c r="G60">
        <v>9615</v>
      </c>
      <c r="H60" t="str">
        <f t="shared" si="0"/>
        <v>dog</v>
      </c>
    </row>
    <row r="61" spans="1:8" x14ac:dyDescent="0.25">
      <c r="A61" s="113"/>
      <c r="G61">
        <v>9615</v>
      </c>
      <c r="H61" t="str">
        <f t="shared" si="0"/>
        <v>dog</v>
      </c>
    </row>
    <row r="62" spans="1:8" x14ac:dyDescent="0.25">
      <c r="A62" s="113"/>
      <c r="G62">
        <v>9615</v>
      </c>
      <c r="H62" t="str">
        <f t="shared" si="0"/>
        <v>dog</v>
      </c>
    </row>
    <row r="63" spans="1:8" x14ac:dyDescent="0.25">
      <c r="A63" s="113"/>
      <c r="G63">
        <v>9615</v>
      </c>
      <c r="H63" t="str">
        <f t="shared" si="0"/>
        <v>dog</v>
      </c>
    </row>
    <row r="64" spans="1:8" x14ac:dyDescent="0.25">
      <c r="A64" s="113"/>
      <c r="G64">
        <v>9615</v>
      </c>
      <c r="H64" t="str">
        <f t="shared" si="0"/>
        <v>dog</v>
      </c>
    </row>
    <row r="65" spans="1:8" x14ac:dyDescent="0.25">
      <c r="A65" s="113"/>
      <c r="G65">
        <v>9615</v>
      </c>
      <c r="H65" t="str">
        <f t="shared" si="0"/>
        <v>dog</v>
      </c>
    </row>
    <row r="66" spans="1:8" x14ac:dyDescent="0.25">
      <c r="A66" s="113"/>
      <c r="G66">
        <v>9615</v>
      </c>
      <c r="H66" t="str">
        <f t="shared" ref="H66:H129" si="1">VLOOKUP(G66,$A$1:$B$51,2,FALSE)</f>
        <v>dog</v>
      </c>
    </row>
    <row r="67" spans="1:8" x14ac:dyDescent="0.25">
      <c r="A67" s="113"/>
      <c r="G67">
        <v>9615</v>
      </c>
      <c r="H67" t="str">
        <f t="shared" si="1"/>
        <v>dog</v>
      </c>
    </row>
    <row r="68" spans="1:8" x14ac:dyDescent="0.25">
      <c r="A68" s="113"/>
      <c r="G68">
        <v>9615</v>
      </c>
      <c r="H68" t="str">
        <f t="shared" si="1"/>
        <v>dog</v>
      </c>
    </row>
    <row r="69" spans="1:8" x14ac:dyDescent="0.25">
      <c r="A69" s="113"/>
      <c r="G69">
        <v>9615</v>
      </c>
      <c r="H69" t="str">
        <f t="shared" si="1"/>
        <v>dog</v>
      </c>
    </row>
    <row r="70" spans="1:8" x14ac:dyDescent="0.25">
      <c r="A70" s="113"/>
      <c r="G70">
        <v>9615</v>
      </c>
      <c r="H70" t="str">
        <f t="shared" si="1"/>
        <v>dog</v>
      </c>
    </row>
    <row r="71" spans="1:8" x14ac:dyDescent="0.25">
      <c r="A71" s="113"/>
      <c r="G71">
        <v>9615</v>
      </c>
      <c r="H71" t="str">
        <f t="shared" si="1"/>
        <v>dog</v>
      </c>
    </row>
    <row r="72" spans="1:8" x14ac:dyDescent="0.25">
      <c r="A72" s="113"/>
      <c r="G72">
        <v>9615</v>
      </c>
      <c r="H72" t="str">
        <f t="shared" si="1"/>
        <v>dog</v>
      </c>
    </row>
    <row r="73" spans="1:8" x14ac:dyDescent="0.25">
      <c r="A73" s="113"/>
      <c r="G73">
        <v>9615</v>
      </c>
      <c r="H73" t="str">
        <f t="shared" si="1"/>
        <v>dog</v>
      </c>
    </row>
    <row r="74" spans="1:8" x14ac:dyDescent="0.25">
      <c r="A74" s="113"/>
      <c r="G74">
        <v>9615</v>
      </c>
      <c r="H74" t="str">
        <f t="shared" si="1"/>
        <v>dog</v>
      </c>
    </row>
    <row r="75" spans="1:8" x14ac:dyDescent="0.25">
      <c r="A75" s="113"/>
      <c r="G75">
        <v>9615</v>
      </c>
      <c r="H75" t="str">
        <f t="shared" si="1"/>
        <v>dog</v>
      </c>
    </row>
    <row r="76" spans="1:8" x14ac:dyDescent="0.25">
      <c r="A76" s="113"/>
      <c r="G76">
        <v>9615</v>
      </c>
      <c r="H76" t="str">
        <f t="shared" si="1"/>
        <v>dog</v>
      </c>
    </row>
    <row r="77" spans="1:8" x14ac:dyDescent="0.25">
      <c r="A77" s="113"/>
      <c r="G77">
        <v>9615</v>
      </c>
      <c r="H77" t="str">
        <f t="shared" si="1"/>
        <v>dog</v>
      </c>
    </row>
    <row r="78" spans="1:8" x14ac:dyDescent="0.25">
      <c r="A78" s="113"/>
      <c r="G78">
        <v>9615</v>
      </c>
      <c r="H78" t="str">
        <f t="shared" si="1"/>
        <v>dog</v>
      </c>
    </row>
    <row r="79" spans="1:8" x14ac:dyDescent="0.25">
      <c r="A79" s="113"/>
      <c r="G79">
        <v>9615</v>
      </c>
      <c r="H79" t="str">
        <f t="shared" si="1"/>
        <v>dog</v>
      </c>
    </row>
    <row r="80" spans="1:8" x14ac:dyDescent="0.25">
      <c r="A80" s="113"/>
      <c r="G80">
        <v>9615</v>
      </c>
      <c r="H80" t="str">
        <f t="shared" si="1"/>
        <v>dog</v>
      </c>
    </row>
    <row r="81" spans="1:8" x14ac:dyDescent="0.25">
      <c r="A81" s="113"/>
      <c r="G81">
        <v>9615</v>
      </c>
      <c r="H81" t="str">
        <f t="shared" si="1"/>
        <v>dog</v>
      </c>
    </row>
    <row r="82" spans="1:8" x14ac:dyDescent="0.25">
      <c r="A82" s="113"/>
      <c r="G82">
        <v>9615</v>
      </c>
      <c r="H82" t="str">
        <f t="shared" si="1"/>
        <v>dog</v>
      </c>
    </row>
    <row r="83" spans="1:8" x14ac:dyDescent="0.25">
      <c r="A83" s="113"/>
      <c r="G83">
        <v>9615</v>
      </c>
      <c r="H83" t="str">
        <f t="shared" si="1"/>
        <v>dog</v>
      </c>
    </row>
    <row r="84" spans="1:8" x14ac:dyDescent="0.25">
      <c r="A84" s="113"/>
      <c r="G84">
        <v>9615</v>
      </c>
      <c r="H84" t="str">
        <f t="shared" si="1"/>
        <v>dog</v>
      </c>
    </row>
    <row r="85" spans="1:8" x14ac:dyDescent="0.25">
      <c r="A85" s="113"/>
      <c r="G85">
        <v>9615</v>
      </c>
      <c r="H85" t="str">
        <f t="shared" si="1"/>
        <v>dog</v>
      </c>
    </row>
    <row r="86" spans="1:8" x14ac:dyDescent="0.25">
      <c r="A86" s="113"/>
      <c r="G86">
        <v>9615</v>
      </c>
      <c r="H86" t="str">
        <f t="shared" si="1"/>
        <v>dog</v>
      </c>
    </row>
    <row r="87" spans="1:8" x14ac:dyDescent="0.25">
      <c r="A87" s="113"/>
      <c r="G87">
        <v>9615</v>
      </c>
      <c r="H87" t="str">
        <f t="shared" si="1"/>
        <v>dog</v>
      </c>
    </row>
    <row r="88" spans="1:8" x14ac:dyDescent="0.25">
      <c r="A88" s="113"/>
      <c r="G88">
        <v>9615</v>
      </c>
      <c r="H88" t="str">
        <f t="shared" si="1"/>
        <v>dog</v>
      </c>
    </row>
    <row r="89" spans="1:8" x14ac:dyDescent="0.25">
      <c r="A89" s="113"/>
      <c r="G89">
        <v>9615</v>
      </c>
      <c r="H89" t="str">
        <f t="shared" si="1"/>
        <v>dog</v>
      </c>
    </row>
    <row r="90" spans="1:8" x14ac:dyDescent="0.25">
      <c r="A90" s="113"/>
      <c r="G90">
        <v>9615</v>
      </c>
      <c r="H90" t="str">
        <f t="shared" si="1"/>
        <v>dog</v>
      </c>
    </row>
    <row r="91" spans="1:8" x14ac:dyDescent="0.25">
      <c r="A91" s="113"/>
      <c r="G91">
        <v>9615</v>
      </c>
      <c r="H91" t="str">
        <f t="shared" si="1"/>
        <v>dog</v>
      </c>
    </row>
    <row r="92" spans="1:8" x14ac:dyDescent="0.25">
      <c r="A92" s="113"/>
      <c r="G92">
        <v>9615</v>
      </c>
      <c r="H92" t="str">
        <f t="shared" si="1"/>
        <v>dog</v>
      </c>
    </row>
    <row r="93" spans="1:8" x14ac:dyDescent="0.25">
      <c r="A93" s="113"/>
      <c r="G93">
        <v>9615</v>
      </c>
      <c r="H93" t="str">
        <f t="shared" si="1"/>
        <v>dog</v>
      </c>
    </row>
    <row r="94" spans="1:8" x14ac:dyDescent="0.25">
      <c r="A94" s="117"/>
      <c r="G94">
        <v>9615</v>
      </c>
      <c r="H94" t="str">
        <f t="shared" si="1"/>
        <v>dog</v>
      </c>
    </row>
    <row r="95" spans="1:8" x14ac:dyDescent="0.25">
      <c r="A95" s="113"/>
      <c r="G95">
        <v>9615</v>
      </c>
      <c r="H95" t="str">
        <f t="shared" si="1"/>
        <v>dog</v>
      </c>
    </row>
    <row r="96" spans="1:8" x14ac:dyDescent="0.25">
      <c r="A96" s="113"/>
      <c r="G96">
        <v>9615</v>
      </c>
      <c r="H96" t="str">
        <f t="shared" si="1"/>
        <v>dog</v>
      </c>
    </row>
    <row r="97" spans="1:8" x14ac:dyDescent="0.25">
      <c r="A97" s="113"/>
      <c r="G97">
        <v>9615</v>
      </c>
      <c r="H97" t="str">
        <f t="shared" si="1"/>
        <v>dog</v>
      </c>
    </row>
    <row r="98" spans="1:8" x14ac:dyDescent="0.25">
      <c r="A98" s="113"/>
      <c r="G98">
        <v>9615</v>
      </c>
      <c r="H98" t="str">
        <f t="shared" si="1"/>
        <v>dog</v>
      </c>
    </row>
    <row r="99" spans="1:8" x14ac:dyDescent="0.25">
      <c r="A99" s="113"/>
      <c r="G99">
        <v>9615</v>
      </c>
      <c r="H99" t="str">
        <f t="shared" si="1"/>
        <v>dog</v>
      </c>
    </row>
    <row r="100" spans="1:8" x14ac:dyDescent="0.25">
      <c r="A100" s="113"/>
      <c r="G100">
        <v>9615</v>
      </c>
      <c r="H100" t="str">
        <f t="shared" si="1"/>
        <v>dog</v>
      </c>
    </row>
    <row r="101" spans="1:8" x14ac:dyDescent="0.25">
      <c r="A101" s="113"/>
      <c r="G101">
        <v>9615</v>
      </c>
      <c r="H101" t="str">
        <f t="shared" si="1"/>
        <v>dog</v>
      </c>
    </row>
    <row r="102" spans="1:8" x14ac:dyDescent="0.25">
      <c r="A102" s="113"/>
      <c r="G102">
        <v>9615</v>
      </c>
      <c r="H102" t="str">
        <f t="shared" si="1"/>
        <v>dog</v>
      </c>
    </row>
    <row r="103" spans="1:8" x14ac:dyDescent="0.25">
      <c r="A103" s="113"/>
      <c r="G103">
        <v>9615</v>
      </c>
      <c r="H103" t="str">
        <f t="shared" si="1"/>
        <v>dog</v>
      </c>
    </row>
    <row r="104" spans="1:8" x14ac:dyDescent="0.25">
      <c r="A104" s="117"/>
      <c r="G104">
        <v>9615</v>
      </c>
      <c r="H104" t="str">
        <f t="shared" si="1"/>
        <v>dog</v>
      </c>
    </row>
    <row r="105" spans="1:8" x14ac:dyDescent="0.25">
      <c r="A105" s="113"/>
      <c r="G105">
        <v>9615</v>
      </c>
      <c r="H105" t="str">
        <f t="shared" si="1"/>
        <v>dog</v>
      </c>
    </row>
    <row r="106" spans="1:8" x14ac:dyDescent="0.25">
      <c r="A106" s="117"/>
      <c r="G106">
        <v>9615</v>
      </c>
      <c r="H106" t="str">
        <f t="shared" si="1"/>
        <v>dog</v>
      </c>
    </row>
    <row r="107" spans="1:8" x14ac:dyDescent="0.25">
      <c r="A107" s="113"/>
      <c r="G107">
        <v>9615</v>
      </c>
      <c r="H107" t="str">
        <f t="shared" si="1"/>
        <v>dog</v>
      </c>
    </row>
    <row r="108" spans="1:8" x14ac:dyDescent="0.25">
      <c r="A108" s="113"/>
      <c r="G108">
        <v>9615</v>
      </c>
      <c r="H108" t="str">
        <f t="shared" si="1"/>
        <v>dog</v>
      </c>
    </row>
    <row r="109" spans="1:8" x14ac:dyDescent="0.25">
      <c r="A109" s="113"/>
      <c r="G109">
        <v>9615</v>
      </c>
      <c r="H109" t="str">
        <f t="shared" si="1"/>
        <v>dog</v>
      </c>
    </row>
    <row r="110" spans="1:8" x14ac:dyDescent="0.25">
      <c r="A110" s="113"/>
      <c r="G110">
        <v>9615</v>
      </c>
      <c r="H110" t="str">
        <f t="shared" si="1"/>
        <v>dog</v>
      </c>
    </row>
    <row r="111" spans="1:8" x14ac:dyDescent="0.25">
      <c r="A111" s="113"/>
      <c r="G111">
        <v>9615</v>
      </c>
      <c r="H111" t="str">
        <f t="shared" si="1"/>
        <v>dog</v>
      </c>
    </row>
    <row r="112" spans="1:8" x14ac:dyDescent="0.25">
      <c r="A112" s="113"/>
      <c r="G112">
        <v>9615</v>
      </c>
      <c r="H112" t="str">
        <f t="shared" si="1"/>
        <v>dog</v>
      </c>
    </row>
    <row r="113" spans="1:8" x14ac:dyDescent="0.25">
      <c r="A113" s="114"/>
      <c r="G113">
        <v>9615</v>
      </c>
      <c r="H113" t="str">
        <f t="shared" si="1"/>
        <v>dog</v>
      </c>
    </row>
    <row r="114" spans="1:8" x14ac:dyDescent="0.25">
      <c r="A114" s="113"/>
      <c r="G114">
        <v>9615</v>
      </c>
      <c r="H114" t="str">
        <f t="shared" si="1"/>
        <v>dog</v>
      </c>
    </row>
    <row r="115" spans="1:8" x14ac:dyDescent="0.25">
      <c r="A115" s="113"/>
      <c r="G115">
        <v>9615</v>
      </c>
      <c r="H115" t="str">
        <f t="shared" si="1"/>
        <v>dog</v>
      </c>
    </row>
    <row r="116" spans="1:8" x14ac:dyDescent="0.25">
      <c r="A116" s="113"/>
      <c r="G116">
        <v>9615</v>
      </c>
      <c r="H116" t="str">
        <f t="shared" si="1"/>
        <v>dog</v>
      </c>
    </row>
    <row r="117" spans="1:8" x14ac:dyDescent="0.25">
      <c r="A117" s="118"/>
      <c r="G117">
        <v>9615</v>
      </c>
      <c r="H117" t="str">
        <f t="shared" si="1"/>
        <v>dog</v>
      </c>
    </row>
    <row r="118" spans="1:8" x14ac:dyDescent="0.25">
      <c r="A118" s="118"/>
      <c r="G118">
        <v>9615</v>
      </c>
      <c r="H118" t="str">
        <f t="shared" si="1"/>
        <v>dog</v>
      </c>
    </row>
    <row r="119" spans="1:8" x14ac:dyDescent="0.25">
      <c r="A119" s="113"/>
      <c r="G119">
        <v>9615</v>
      </c>
      <c r="H119" t="str">
        <f t="shared" si="1"/>
        <v>dog</v>
      </c>
    </row>
    <row r="120" spans="1:8" x14ac:dyDescent="0.25">
      <c r="A120" s="113"/>
      <c r="G120">
        <v>9627</v>
      </c>
      <c r="H120" t="str">
        <f t="shared" si="1"/>
        <v>red fox</v>
      </c>
    </row>
    <row r="121" spans="1:8" x14ac:dyDescent="0.25">
      <c r="A121" s="113"/>
      <c r="G121">
        <v>9627</v>
      </c>
      <c r="H121" t="str">
        <f t="shared" si="1"/>
        <v>red fox</v>
      </c>
    </row>
    <row r="122" spans="1:8" x14ac:dyDescent="0.25">
      <c r="A122" s="113"/>
      <c r="G122">
        <v>9685</v>
      </c>
      <c r="H122" t="str">
        <f t="shared" si="1"/>
        <v>domestic cat</v>
      </c>
    </row>
    <row r="123" spans="1:8" x14ac:dyDescent="0.25">
      <c r="A123" s="113"/>
      <c r="G123">
        <v>9685</v>
      </c>
      <c r="H123" t="str">
        <f t="shared" si="1"/>
        <v>domestic cat</v>
      </c>
    </row>
    <row r="124" spans="1:8" x14ac:dyDescent="0.25">
      <c r="A124" s="113"/>
      <c r="G124">
        <v>9685</v>
      </c>
      <c r="H124" t="str">
        <f t="shared" si="1"/>
        <v>domestic cat</v>
      </c>
    </row>
    <row r="125" spans="1:8" x14ac:dyDescent="0.25">
      <c r="A125" s="113"/>
      <c r="G125">
        <v>9685</v>
      </c>
      <c r="H125" t="str">
        <f t="shared" si="1"/>
        <v>domestic cat</v>
      </c>
    </row>
    <row r="126" spans="1:8" x14ac:dyDescent="0.25">
      <c r="A126" s="113"/>
      <c r="G126">
        <v>9685</v>
      </c>
      <c r="H126" t="str">
        <f t="shared" si="1"/>
        <v>domestic cat</v>
      </c>
    </row>
    <row r="127" spans="1:8" x14ac:dyDescent="0.25">
      <c r="A127" s="113"/>
      <c r="G127">
        <v>9685</v>
      </c>
      <c r="H127" t="str">
        <f t="shared" si="1"/>
        <v>domestic cat</v>
      </c>
    </row>
    <row r="128" spans="1:8" x14ac:dyDescent="0.25">
      <c r="A128" s="113"/>
      <c r="G128">
        <v>9685</v>
      </c>
      <c r="H128" t="str">
        <f t="shared" si="1"/>
        <v>domestic cat</v>
      </c>
    </row>
    <row r="129" spans="1:8" x14ac:dyDescent="0.25">
      <c r="A129" s="113"/>
      <c r="G129">
        <v>9685</v>
      </c>
      <c r="H129" t="str">
        <f t="shared" si="1"/>
        <v>domestic cat</v>
      </c>
    </row>
    <row r="130" spans="1:8" x14ac:dyDescent="0.25">
      <c r="A130" s="113"/>
      <c r="G130">
        <v>9685</v>
      </c>
      <c r="H130" t="str">
        <f t="shared" ref="H130:H193" si="2">VLOOKUP(G130,$A$1:$B$51,2,FALSE)</f>
        <v>domestic cat</v>
      </c>
    </row>
    <row r="131" spans="1:8" x14ac:dyDescent="0.25">
      <c r="A131" s="113"/>
      <c r="G131">
        <v>9685</v>
      </c>
      <c r="H131" t="str">
        <f t="shared" si="2"/>
        <v>domestic cat</v>
      </c>
    </row>
    <row r="132" spans="1:8" x14ac:dyDescent="0.25">
      <c r="A132" s="113"/>
      <c r="G132">
        <v>9685</v>
      </c>
      <c r="H132" t="str">
        <f t="shared" si="2"/>
        <v>domestic cat</v>
      </c>
    </row>
    <row r="133" spans="1:8" x14ac:dyDescent="0.25">
      <c r="A133" s="113"/>
      <c r="G133">
        <v>9685</v>
      </c>
      <c r="H133" t="str">
        <f t="shared" si="2"/>
        <v>domestic cat</v>
      </c>
    </row>
    <row r="134" spans="1:8" x14ac:dyDescent="0.25">
      <c r="A134" s="113"/>
      <c r="G134">
        <v>9685</v>
      </c>
      <c r="H134" t="str">
        <f t="shared" si="2"/>
        <v>domestic cat</v>
      </c>
    </row>
    <row r="135" spans="1:8" x14ac:dyDescent="0.25">
      <c r="A135" s="113"/>
      <c r="G135">
        <v>9685</v>
      </c>
      <c r="H135" t="str">
        <f t="shared" si="2"/>
        <v>domestic cat</v>
      </c>
    </row>
    <row r="136" spans="1:8" x14ac:dyDescent="0.25">
      <c r="A136" s="113"/>
      <c r="G136">
        <v>9685</v>
      </c>
      <c r="H136" t="str">
        <f t="shared" si="2"/>
        <v>domestic cat</v>
      </c>
    </row>
    <row r="137" spans="1:8" x14ac:dyDescent="0.25">
      <c r="A137" s="113"/>
      <c r="G137">
        <v>9685</v>
      </c>
      <c r="H137" t="str">
        <f t="shared" si="2"/>
        <v>domestic cat</v>
      </c>
    </row>
    <row r="138" spans="1:8" x14ac:dyDescent="0.25">
      <c r="A138" s="113"/>
      <c r="G138">
        <v>9685</v>
      </c>
      <c r="H138" t="str">
        <f t="shared" si="2"/>
        <v>domestic cat</v>
      </c>
    </row>
    <row r="139" spans="1:8" x14ac:dyDescent="0.25">
      <c r="A139" s="113"/>
      <c r="G139">
        <v>9685</v>
      </c>
      <c r="H139" t="str">
        <f t="shared" si="2"/>
        <v>domestic cat</v>
      </c>
    </row>
    <row r="140" spans="1:8" x14ac:dyDescent="0.25">
      <c r="A140" s="113"/>
      <c r="G140">
        <v>9685</v>
      </c>
      <c r="H140" t="str">
        <f t="shared" si="2"/>
        <v>domestic cat</v>
      </c>
    </row>
    <row r="141" spans="1:8" x14ac:dyDescent="0.25">
      <c r="A141" s="113"/>
      <c r="G141">
        <v>9685</v>
      </c>
      <c r="H141" t="str">
        <f t="shared" si="2"/>
        <v>domestic cat</v>
      </c>
    </row>
    <row r="142" spans="1:8" x14ac:dyDescent="0.25">
      <c r="A142" s="113"/>
      <c r="G142">
        <v>9685</v>
      </c>
      <c r="H142" t="str">
        <f t="shared" si="2"/>
        <v>domestic cat</v>
      </c>
    </row>
    <row r="143" spans="1:8" x14ac:dyDescent="0.25">
      <c r="A143" s="113"/>
      <c r="G143">
        <v>9685</v>
      </c>
      <c r="H143" t="str">
        <f t="shared" si="2"/>
        <v>domestic cat</v>
      </c>
    </row>
    <row r="144" spans="1:8" x14ac:dyDescent="0.25">
      <c r="A144" s="113"/>
      <c r="G144">
        <v>9685</v>
      </c>
      <c r="H144" t="str">
        <f t="shared" si="2"/>
        <v>domestic cat</v>
      </c>
    </row>
    <row r="145" spans="1:8" x14ac:dyDescent="0.25">
      <c r="A145" s="113"/>
      <c r="G145">
        <v>9685</v>
      </c>
      <c r="H145" t="str">
        <f t="shared" si="2"/>
        <v>domestic cat</v>
      </c>
    </row>
    <row r="146" spans="1:8" x14ac:dyDescent="0.25">
      <c r="A146" s="113"/>
      <c r="G146">
        <v>9685</v>
      </c>
      <c r="H146" t="str">
        <f t="shared" si="2"/>
        <v>domestic cat</v>
      </c>
    </row>
    <row r="147" spans="1:8" x14ac:dyDescent="0.25">
      <c r="A147" s="113"/>
      <c r="G147">
        <v>9685</v>
      </c>
      <c r="H147" t="str">
        <f t="shared" si="2"/>
        <v>domestic cat</v>
      </c>
    </row>
    <row r="148" spans="1:8" x14ac:dyDescent="0.25">
      <c r="A148" s="113"/>
      <c r="G148">
        <v>9685</v>
      </c>
      <c r="H148" t="str">
        <f t="shared" si="2"/>
        <v>domestic cat</v>
      </c>
    </row>
    <row r="149" spans="1:8" x14ac:dyDescent="0.25">
      <c r="A149" s="113"/>
      <c r="G149">
        <v>9685</v>
      </c>
      <c r="H149" t="str">
        <f t="shared" si="2"/>
        <v>domestic cat</v>
      </c>
    </row>
    <row r="150" spans="1:8" x14ac:dyDescent="0.25">
      <c r="A150" s="113"/>
      <c r="G150">
        <v>9685</v>
      </c>
      <c r="H150" t="str">
        <f t="shared" si="2"/>
        <v>domestic cat</v>
      </c>
    </row>
    <row r="151" spans="1:8" x14ac:dyDescent="0.25">
      <c r="A151" s="113"/>
      <c r="G151">
        <v>9685</v>
      </c>
      <c r="H151" t="str">
        <f t="shared" si="2"/>
        <v>domestic cat</v>
      </c>
    </row>
    <row r="152" spans="1:8" x14ac:dyDescent="0.25">
      <c r="A152" s="113"/>
      <c r="G152">
        <v>9685</v>
      </c>
      <c r="H152" t="str">
        <f t="shared" si="2"/>
        <v>domestic cat</v>
      </c>
    </row>
    <row r="153" spans="1:8" x14ac:dyDescent="0.25">
      <c r="A153" s="113"/>
      <c r="G153">
        <v>9685</v>
      </c>
      <c r="H153" t="str">
        <f t="shared" si="2"/>
        <v>domestic cat</v>
      </c>
    </row>
    <row r="154" spans="1:8" x14ac:dyDescent="0.25">
      <c r="A154" s="113"/>
      <c r="G154">
        <v>9685</v>
      </c>
      <c r="H154" t="str">
        <f t="shared" si="2"/>
        <v>domestic cat</v>
      </c>
    </row>
    <row r="155" spans="1:8" x14ac:dyDescent="0.25">
      <c r="A155" s="113"/>
      <c r="G155">
        <v>9783</v>
      </c>
      <c r="H155" t="str">
        <f t="shared" si="2"/>
        <v>Asiatic elephant</v>
      </c>
    </row>
    <row r="156" spans="1:8" x14ac:dyDescent="0.25">
      <c r="A156" s="113"/>
      <c r="G156">
        <v>9793</v>
      </c>
      <c r="H156" t="str">
        <f t="shared" si="2"/>
        <v>ass</v>
      </c>
    </row>
    <row r="157" spans="1:8" x14ac:dyDescent="0.25">
      <c r="A157" s="113"/>
      <c r="G157">
        <v>9793</v>
      </c>
      <c r="H157" t="str">
        <f t="shared" si="2"/>
        <v>ass</v>
      </c>
    </row>
    <row r="158" spans="1:8" x14ac:dyDescent="0.25">
      <c r="A158" s="113"/>
      <c r="G158">
        <v>9793</v>
      </c>
      <c r="H158" t="str">
        <f t="shared" si="2"/>
        <v>ass</v>
      </c>
    </row>
    <row r="159" spans="1:8" x14ac:dyDescent="0.25">
      <c r="A159" s="113"/>
      <c r="G159">
        <v>9796</v>
      </c>
      <c r="H159" t="str">
        <f t="shared" si="2"/>
        <v>horse</v>
      </c>
    </row>
    <row r="160" spans="1:8" x14ac:dyDescent="0.25">
      <c r="A160" s="113"/>
      <c r="G160">
        <v>9796</v>
      </c>
      <c r="H160" t="str">
        <f t="shared" si="2"/>
        <v>horse</v>
      </c>
    </row>
    <row r="161" spans="1:8" x14ac:dyDescent="0.25">
      <c r="A161" s="113"/>
      <c r="G161">
        <v>9796</v>
      </c>
      <c r="H161" t="str">
        <f t="shared" si="2"/>
        <v>horse</v>
      </c>
    </row>
    <row r="162" spans="1:8" x14ac:dyDescent="0.25">
      <c r="A162" s="113"/>
      <c r="G162">
        <v>9796</v>
      </c>
      <c r="H162" t="str">
        <f t="shared" si="2"/>
        <v>horse</v>
      </c>
    </row>
    <row r="163" spans="1:8" x14ac:dyDescent="0.25">
      <c r="A163" s="113"/>
      <c r="G163">
        <v>9796</v>
      </c>
      <c r="H163" t="str">
        <f t="shared" si="2"/>
        <v>horse</v>
      </c>
    </row>
    <row r="164" spans="1:8" x14ac:dyDescent="0.25">
      <c r="A164" s="113"/>
      <c r="G164">
        <v>9796</v>
      </c>
      <c r="H164" t="str">
        <f t="shared" si="2"/>
        <v>horse</v>
      </c>
    </row>
    <row r="165" spans="1:8" x14ac:dyDescent="0.25">
      <c r="A165" s="113"/>
      <c r="G165">
        <v>9796</v>
      </c>
      <c r="H165" t="str">
        <f t="shared" si="2"/>
        <v>horse</v>
      </c>
    </row>
    <row r="166" spans="1:8" x14ac:dyDescent="0.25">
      <c r="A166" s="113"/>
      <c r="G166">
        <v>9796</v>
      </c>
      <c r="H166" t="str">
        <f t="shared" si="2"/>
        <v>horse</v>
      </c>
    </row>
    <row r="167" spans="1:8" x14ac:dyDescent="0.25">
      <c r="A167" s="113"/>
      <c r="G167">
        <v>9796</v>
      </c>
      <c r="H167" t="str">
        <f t="shared" si="2"/>
        <v>horse</v>
      </c>
    </row>
    <row r="168" spans="1:8" x14ac:dyDescent="0.25">
      <c r="A168" s="113"/>
      <c r="G168">
        <v>9796</v>
      </c>
      <c r="H168" t="str">
        <f t="shared" si="2"/>
        <v>horse</v>
      </c>
    </row>
    <row r="169" spans="1:8" x14ac:dyDescent="0.25">
      <c r="A169" s="113"/>
      <c r="G169">
        <v>9796</v>
      </c>
      <c r="H169" t="str">
        <f t="shared" si="2"/>
        <v>horse</v>
      </c>
    </row>
    <row r="170" spans="1:8" x14ac:dyDescent="0.25">
      <c r="A170" s="113"/>
      <c r="G170">
        <v>9796</v>
      </c>
      <c r="H170" t="str">
        <f t="shared" si="2"/>
        <v>horse</v>
      </c>
    </row>
    <row r="171" spans="1:8" x14ac:dyDescent="0.25">
      <c r="A171" s="113"/>
      <c r="G171">
        <v>9796</v>
      </c>
      <c r="H171" t="str">
        <f t="shared" si="2"/>
        <v>horse</v>
      </c>
    </row>
    <row r="172" spans="1:8" x14ac:dyDescent="0.25">
      <c r="A172" s="113"/>
      <c r="G172">
        <v>9796</v>
      </c>
      <c r="H172" t="str">
        <f t="shared" si="2"/>
        <v>horse</v>
      </c>
    </row>
    <row r="173" spans="1:8" x14ac:dyDescent="0.25">
      <c r="A173" s="113"/>
      <c r="G173">
        <v>9796</v>
      </c>
      <c r="H173" t="str">
        <f t="shared" si="2"/>
        <v>horse</v>
      </c>
    </row>
    <row r="174" spans="1:8" x14ac:dyDescent="0.25">
      <c r="A174" s="113"/>
      <c r="G174">
        <v>9796</v>
      </c>
      <c r="H174" t="str">
        <f t="shared" si="2"/>
        <v>horse</v>
      </c>
    </row>
    <row r="175" spans="1:8" x14ac:dyDescent="0.25">
      <c r="A175" s="118"/>
      <c r="G175">
        <v>9796</v>
      </c>
      <c r="H175" t="str">
        <f t="shared" si="2"/>
        <v>horse</v>
      </c>
    </row>
    <row r="176" spans="1:8" x14ac:dyDescent="0.25">
      <c r="A176" s="118"/>
      <c r="G176">
        <v>9796</v>
      </c>
      <c r="H176" t="str">
        <f t="shared" si="2"/>
        <v>horse</v>
      </c>
    </row>
    <row r="177" spans="1:8" x14ac:dyDescent="0.25">
      <c r="A177" s="113"/>
      <c r="G177">
        <v>9796</v>
      </c>
      <c r="H177" t="str">
        <f t="shared" si="2"/>
        <v>horse</v>
      </c>
    </row>
    <row r="178" spans="1:8" x14ac:dyDescent="0.25">
      <c r="A178" s="113"/>
      <c r="G178">
        <v>9796</v>
      </c>
      <c r="H178" t="str">
        <f t="shared" si="2"/>
        <v>horse</v>
      </c>
    </row>
    <row r="179" spans="1:8" x14ac:dyDescent="0.25">
      <c r="A179" s="113"/>
      <c r="G179">
        <v>9796</v>
      </c>
      <c r="H179" t="str">
        <f t="shared" si="2"/>
        <v>horse</v>
      </c>
    </row>
    <row r="180" spans="1:8" x14ac:dyDescent="0.25">
      <c r="A180" s="113"/>
      <c r="G180">
        <v>9796</v>
      </c>
      <c r="H180" t="str">
        <f t="shared" si="2"/>
        <v>horse</v>
      </c>
    </row>
    <row r="181" spans="1:8" x14ac:dyDescent="0.25">
      <c r="A181" s="113"/>
      <c r="G181">
        <v>9796</v>
      </c>
      <c r="H181" t="str">
        <f t="shared" si="2"/>
        <v>horse</v>
      </c>
    </row>
    <row r="182" spans="1:8" x14ac:dyDescent="0.25">
      <c r="A182" s="113"/>
      <c r="G182">
        <v>9796</v>
      </c>
      <c r="H182" t="str">
        <f t="shared" si="2"/>
        <v>horse</v>
      </c>
    </row>
    <row r="183" spans="1:8" x14ac:dyDescent="0.25">
      <c r="A183" s="113"/>
      <c r="G183">
        <v>9796</v>
      </c>
      <c r="H183" t="str">
        <f t="shared" si="2"/>
        <v>horse</v>
      </c>
    </row>
    <row r="184" spans="1:8" x14ac:dyDescent="0.25">
      <c r="A184" s="113"/>
      <c r="G184">
        <v>9796</v>
      </c>
      <c r="H184" t="str">
        <f t="shared" si="2"/>
        <v>horse</v>
      </c>
    </row>
    <row r="185" spans="1:8" x14ac:dyDescent="0.25">
      <c r="A185" s="113"/>
      <c r="G185">
        <v>9796</v>
      </c>
      <c r="H185" t="str">
        <f t="shared" si="2"/>
        <v>horse</v>
      </c>
    </row>
    <row r="186" spans="1:8" x14ac:dyDescent="0.25">
      <c r="A186" s="113"/>
      <c r="G186">
        <v>9796</v>
      </c>
      <c r="H186" t="str">
        <f t="shared" si="2"/>
        <v>horse</v>
      </c>
    </row>
    <row r="187" spans="1:8" x14ac:dyDescent="0.25">
      <c r="A187" s="113"/>
      <c r="G187">
        <v>9825</v>
      </c>
      <c r="H187" t="str">
        <f t="shared" si="2"/>
        <v>domestic pig</v>
      </c>
    </row>
    <row r="188" spans="1:8" x14ac:dyDescent="0.25">
      <c r="A188" s="113"/>
      <c r="G188">
        <v>9825</v>
      </c>
      <c r="H188" t="str">
        <f t="shared" si="2"/>
        <v>domestic pig</v>
      </c>
    </row>
    <row r="189" spans="1:8" x14ac:dyDescent="0.25">
      <c r="A189" s="113"/>
      <c r="G189">
        <v>9825</v>
      </c>
      <c r="H189" t="str">
        <f t="shared" si="2"/>
        <v>domestic pig</v>
      </c>
    </row>
    <row r="190" spans="1:8" x14ac:dyDescent="0.25">
      <c r="A190" s="113"/>
      <c r="G190">
        <v>9825</v>
      </c>
      <c r="H190" t="str">
        <f t="shared" si="2"/>
        <v>domestic pig</v>
      </c>
    </row>
    <row r="191" spans="1:8" x14ac:dyDescent="0.25">
      <c r="A191" s="113"/>
      <c r="G191">
        <v>9825</v>
      </c>
      <c r="H191" t="str">
        <f t="shared" si="2"/>
        <v>domestic pig</v>
      </c>
    </row>
    <row r="192" spans="1:8" x14ac:dyDescent="0.25">
      <c r="A192" s="113"/>
      <c r="G192">
        <v>9825</v>
      </c>
      <c r="H192" t="str">
        <f t="shared" si="2"/>
        <v>domestic pig</v>
      </c>
    </row>
    <row r="193" spans="1:8" x14ac:dyDescent="0.25">
      <c r="A193" s="113"/>
      <c r="G193">
        <v>9825</v>
      </c>
      <c r="H193" t="str">
        <f t="shared" si="2"/>
        <v>domestic pig</v>
      </c>
    </row>
    <row r="194" spans="1:8" x14ac:dyDescent="0.25">
      <c r="A194" s="113"/>
      <c r="G194">
        <v>9825</v>
      </c>
      <c r="H194" t="str">
        <f t="shared" ref="H194:H257" si="3">VLOOKUP(G194,$A$1:$B$51,2,FALSE)</f>
        <v>domestic pig</v>
      </c>
    </row>
    <row r="195" spans="1:8" x14ac:dyDescent="0.25">
      <c r="A195" s="113"/>
      <c r="G195">
        <v>9825</v>
      </c>
      <c r="H195" t="str">
        <f t="shared" si="3"/>
        <v>domestic pig</v>
      </c>
    </row>
    <row r="196" spans="1:8" x14ac:dyDescent="0.25">
      <c r="A196" s="113"/>
      <c r="G196">
        <v>9825</v>
      </c>
      <c r="H196" t="str">
        <f t="shared" si="3"/>
        <v>domestic pig</v>
      </c>
    </row>
    <row r="197" spans="1:8" x14ac:dyDescent="0.25">
      <c r="A197" s="113"/>
      <c r="G197">
        <v>9825</v>
      </c>
      <c r="H197" t="str">
        <f t="shared" si="3"/>
        <v>domestic pig</v>
      </c>
    </row>
    <row r="198" spans="1:8" x14ac:dyDescent="0.25">
      <c r="A198" s="113"/>
      <c r="G198">
        <v>9825</v>
      </c>
      <c r="H198" t="str">
        <f t="shared" si="3"/>
        <v>domestic pig</v>
      </c>
    </row>
    <row r="199" spans="1:8" x14ac:dyDescent="0.25">
      <c r="A199" s="113"/>
      <c r="G199">
        <v>9870</v>
      </c>
      <c r="H199" t="str">
        <f t="shared" si="3"/>
        <v>reindeer</v>
      </c>
    </row>
    <row r="200" spans="1:8" x14ac:dyDescent="0.25">
      <c r="A200" s="113"/>
      <c r="G200">
        <v>9870</v>
      </c>
      <c r="H200" t="str">
        <f t="shared" si="3"/>
        <v>reindeer</v>
      </c>
    </row>
    <row r="201" spans="1:8" x14ac:dyDescent="0.25">
      <c r="A201" s="113"/>
      <c r="G201">
        <v>9913</v>
      </c>
      <c r="H201" t="str">
        <f t="shared" si="3"/>
        <v>cattle</v>
      </c>
    </row>
    <row r="202" spans="1:8" x14ac:dyDescent="0.25">
      <c r="A202" s="113"/>
      <c r="G202">
        <v>9913</v>
      </c>
      <c r="H202" t="str">
        <f t="shared" si="3"/>
        <v>cattle</v>
      </c>
    </row>
    <row r="203" spans="1:8" x14ac:dyDescent="0.25">
      <c r="A203" s="113"/>
      <c r="G203">
        <v>9913</v>
      </c>
      <c r="H203" t="str">
        <f t="shared" si="3"/>
        <v>cattle</v>
      </c>
    </row>
    <row r="204" spans="1:8" x14ac:dyDescent="0.25">
      <c r="A204" s="113"/>
      <c r="G204">
        <v>9913</v>
      </c>
      <c r="H204" t="str">
        <f t="shared" si="3"/>
        <v>cattle</v>
      </c>
    </row>
    <row r="205" spans="1:8" x14ac:dyDescent="0.25">
      <c r="A205" s="113"/>
      <c r="G205">
        <v>9913</v>
      </c>
      <c r="H205" t="str">
        <f t="shared" si="3"/>
        <v>cattle</v>
      </c>
    </row>
    <row r="206" spans="1:8" x14ac:dyDescent="0.25">
      <c r="A206" s="113"/>
      <c r="G206">
        <v>9913</v>
      </c>
      <c r="H206" t="str">
        <f t="shared" si="3"/>
        <v>cattle</v>
      </c>
    </row>
    <row r="207" spans="1:8" x14ac:dyDescent="0.25">
      <c r="A207" s="113"/>
      <c r="G207">
        <v>9913</v>
      </c>
      <c r="H207" t="str">
        <f t="shared" si="3"/>
        <v>cattle</v>
      </c>
    </row>
    <row r="208" spans="1:8" x14ac:dyDescent="0.25">
      <c r="A208" s="118"/>
      <c r="G208">
        <v>9913</v>
      </c>
      <c r="H208" t="str">
        <f t="shared" si="3"/>
        <v>cattle</v>
      </c>
    </row>
    <row r="209" spans="1:8" x14ac:dyDescent="0.25">
      <c r="A209" s="113"/>
      <c r="G209">
        <v>9913</v>
      </c>
      <c r="H209" t="str">
        <f t="shared" si="3"/>
        <v>cattle</v>
      </c>
    </row>
    <row r="210" spans="1:8" x14ac:dyDescent="0.25">
      <c r="A210" s="113"/>
      <c r="G210">
        <v>9913</v>
      </c>
      <c r="H210" t="str">
        <f t="shared" si="3"/>
        <v>cattle</v>
      </c>
    </row>
    <row r="211" spans="1:8" x14ac:dyDescent="0.25">
      <c r="A211" s="113"/>
      <c r="G211">
        <v>9913</v>
      </c>
      <c r="H211" t="str">
        <f t="shared" si="3"/>
        <v>cattle</v>
      </c>
    </row>
    <row r="212" spans="1:8" x14ac:dyDescent="0.25">
      <c r="A212" s="113"/>
      <c r="G212">
        <v>9913</v>
      </c>
      <c r="H212" t="str">
        <f t="shared" si="3"/>
        <v>cattle</v>
      </c>
    </row>
    <row r="213" spans="1:8" x14ac:dyDescent="0.25">
      <c r="A213" s="113"/>
      <c r="G213">
        <v>9913</v>
      </c>
      <c r="H213" t="str">
        <f t="shared" si="3"/>
        <v>cattle</v>
      </c>
    </row>
    <row r="214" spans="1:8" x14ac:dyDescent="0.25">
      <c r="A214" s="113"/>
      <c r="G214">
        <v>9913</v>
      </c>
      <c r="H214" t="str">
        <f t="shared" si="3"/>
        <v>cattle</v>
      </c>
    </row>
    <row r="215" spans="1:8" x14ac:dyDescent="0.25">
      <c r="A215" s="113"/>
      <c r="G215">
        <v>9913</v>
      </c>
      <c r="H215" t="str">
        <f t="shared" si="3"/>
        <v>cattle</v>
      </c>
    </row>
    <row r="216" spans="1:8" x14ac:dyDescent="0.25">
      <c r="A216" s="113"/>
      <c r="G216">
        <v>9913</v>
      </c>
      <c r="H216" t="str">
        <f t="shared" si="3"/>
        <v>cattle</v>
      </c>
    </row>
    <row r="217" spans="1:8" x14ac:dyDescent="0.25">
      <c r="A217" s="113"/>
      <c r="G217">
        <v>9913</v>
      </c>
      <c r="H217" t="str">
        <f t="shared" si="3"/>
        <v>cattle</v>
      </c>
    </row>
    <row r="218" spans="1:8" x14ac:dyDescent="0.25">
      <c r="A218" s="113"/>
      <c r="G218">
        <v>9913</v>
      </c>
      <c r="H218" t="str">
        <f t="shared" si="3"/>
        <v>cattle</v>
      </c>
    </row>
    <row r="219" spans="1:8" x14ac:dyDescent="0.25">
      <c r="A219" s="113"/>
      <c r="G219">
        <v>9913</v>
      </c>
      <c r="H219" t="str">
        <f t="shared" si="3"/>
        <v>cattle</v>
      </c>
    </row>
    <row r="220" spans="1:8" x14ac:dyDescent="0.25">
      <c r="A220" s="113"/>
      <c r="G220">
        <v>9913</v>
      </c>
      <c r="H220" t="str">
        <f t="shared" si="3"/>
        <v>cattle</v>
      </c>
    </row>
    <row r="221" spans="1:8" x14ac:dyDescent="0.25">
      <c r="A221" s="113"/>
      <c r="G221">
        <v>9913</v>
      </c>
      <c r="H221" t="str">
        <f t="shared" si="3"/>
        <v>cattle</v>
      </c>
    </row>
    <row r="222" spans="1:8" x14ac:dyDescent="0.25">
      <c r="A222" s="113"/>
      <c r="G222">
        <v>9913</v>
      </c>
      <c r="H222" t="str">
        <f t="shared" si="3"/>
        <v>cattle</v>
      </c>
    </row>
    <row r="223" spans="1:8" x14ac:dyDescent="0.25">
      <c r="A223" s="113"/>
      <c r="G223">
        <v>9913</v>
      </c>
      <c r="H223" t="str">
        <f t="shared" si="3"/>
        <v>cattle</v>
      </c>
    </row>
    <row r="224" spans="1:8" x14ac:dyDescent="0.25">
      <c r="A224" s="113"/>
      <c r="G224">
        <v>9913</v>
      </c>
      <c r="H224" t="str">
        <f t="shared" si="3"/>
        <v>cattle</v>
      </c>
    </row>
    <row r="225" spans="1:8" x14ac:dyDescent="0.25">
      <c r="A225" s="113"/>
      <c r="G225">
        <v>9913</v>
      </c>
      <c r="H225" t="str">
        <f t="shared" si="3"/>
        <v>cattle</v>
      </c>
    </row>
    <row r="226" spans="1:8" x14ac:dyDescent="0.25">
      <c r="A226" s="113"/>
      <c r="G226">
        <v>9913</v>
      </c>
      <c r="H226" t="str">
        <f t="shared" si="3"/>
        <v>cattle</v>
      </c>
    </row>
    <row r="227" spans="1:8" x14ac:dyDescent="0.25">
      <c r="A227" s="113"/>
      <c r="G227">
        <v>9913</v>
      </c>
      <c r="H227" t="str">
        <f t="shared" si="3"/>
        <v>cattle</v>
      </c>
    </row>
    <row r="228" spans="1:8" x14ac:dyDescent="0.25">
      <c r="A228" s="113"/>
      <c r="G228">
        <v>9913</v>
      </c>
      <c r="H228" t="str">
        <f t="shared" si="3"/>
        <v>cattle</v>
      </c>
    </row>
    <row r="229" spans="1:8" x14ac:dyDescent="0.25">
      <c r="A229" s="113"/>
      <c r="G229">
        <v>9913</v>
      </c>
      <c r="H229" t="str">
        <f t="shared" si="3"/>
        <v>cattle</v>
      </c>
    </row>
    <row r="230" spans="1:8" x14ac:dyDescent="0.25">
      <c r="A230" s="113"/>
      <c r="G230">
        <v>9913</v>
      </c>
      <c r="H230" t="str">
        <f t="shared" si="3"/>
        <v>cattle</v>
      </c>
    </row>
    <row r="231" spans="1:8" x14ac:dyDescent="0.25">
      <c r="A231" s="113"/>
      <c r="G231">
        <v>9913</v>
      </c>
      <c r="H231" t="str">
        <f t="shared" si="3"/>
        <v>cattle</v>
      </c>
    </row>
    <row r="232" spans="1:8" x14ac:dyDescent="0.25">
      <c r="A232" s="113"/>
      <c r="G232">
        <v>9913</v>
      </c>
      <c r="H232" t="str">
        <f t="shared" si="3"/>
        <v>cattle</v>
      </c>
    </row>
    <row r="233" spans="1:8" x14ac:dyDescent="0.25">
      <c r="A233" s="113"/>
      <c r="G233">
        <v>9913</v>
      </c>
      <c r="H233" t="str">
        <f t="shared" si="3"/>
        <v>cattle</v>
      </c>
    </row>
    <row r="234" spans="1:8" x14ac:dyDescent="0.25">
      <c r="A234" s="113"/>
      <c r="G234">
        <v>9913</v>
      </c>
      <c r="H234" t="str">
        <f t="shared" si="3"/>
        <v>cattle</v>
      </c>
    </row>
    <row r="235" spans="1:8" x14ac:dyDescent="0.25">
      <c r="A235" s="113"/>
      <c r="G235">
        <v>9913</v>
      </c>
      <c r="H235" t="str">
        <f t="shared" si="3"/>
        <v>cattle</v>
      </c>
    </row>
    <row r="236" spans="1:8" x14ac:dyDescent="0.25">
      <c r="A236" s="113"/>
      <c r="G236">
        <v>9913</v>
      </c>
      <c r="H236" t="str">
        <f t="shared" si="3"/>
        <v>cattle</v>
      </c>
    </row>
    <row r="237" spans="1:8" x14ac:dyDescent="0.25">
      <c r="A237" s="113"/>
      <c r="G237">
        <v>9913</v>
      </c>
      <c r="H237" t="str">
        <f t="shared" si="3"/>
        <v>cattle</v>
      </c>
    </row>
    <row r="238" spans="1:8" x14ac:dyDescent="0.25">
      <c r="A238" s="113"/>
      <c r="G238">
        <v>9913</v>
      </c>
      <c r="H238" t="str">
        <f t="shared" si="3"/>
        <v>cattle</v>
      </c>
    </row>
    <row r="239" spans="1:8" x14ac:dyDescent="0.25">
      <c r="A239" s="113"/>
      <c r="G239">
        <v>9913</v>
      </c>
      <c r="H239" t="str">
        <f t="shared" si="3"/>
        <v>cattle</v>
      </c>
    </row>
    <row r="240" spans="1:8" x14ac:dyDescent="0.25">
      <c r="A240" s="113"/>
      <c r="G240">
        <v>9913</v>
      </c>
      <c r="H240" t="str">
        <f t="shared" si="3"/>
        <v>cattle</v>
      </c>
    </row>
    <row r="241" spans="1:8" x14ac:dyDescent="0.25">
      <c r="A241" s="113"/>
      <c r="G241">
        <v>9913</v>
      </c>
      <c r="H241" t="str">
        <f t="shared" si="3"/>
        <v>cattle</v>
      </c>
    </row>
    <row r="242" spans="1:8" x14ac:dyDescent="0.25">
      <c r="A242" s="113"/>
      <c r="G242">
        <v>9913</v>
      </c>
      <c r="H242" t="str">
        <f t="shared" si="3"/>
        <v>cattle</v>
      </c>
    </row>
    <row r="243" spans="1:8" x14ac:dyDescent="0.25">
      <c r="A243" s="113"/>
      <c r="G243">
        <v>9913</v>
      </c>
      <c r="H243" t="str">
        <f t="shared" si="3"/>
        <v>cattle</v>
      </c>
    </row>
    <row r="244" spans="1:8" x14ac:dyDescent="0.25">
      <c r="A244" s="113"/>
      <c r="G244">
        <v>9925</v>
      </c>
      <c r="H244" t="str">
        <f t="shared" si="3"/>
        <v>goat</v>
      </c>
    </row>
    <row r="245" spans="1:8" x14ac:dyDescent="0.25">
      <c r="A245" s="113"/>
      <c r="G245">
        <v>9940</v>
      </c>
      <c r="H245" t="str">
        <f t="shared" si="3"/>
        <v>sheep</v>
      </c>
    </row>
    <row r="246" spans="1:8" x14ac:dyDescent="0.25">
      <c r="A246" s="113"/>
      <c r="G246">
        <v>9940</v>
      </c>
      <c r="H246" t="str">
        <f t="shared" si="3"/>
        <v>sheep</v>
      </c>
    </row>
    <row r="247" spans="1:8" x14ac:dyDescent="0.25">
      <c r="A247" s="113"/>
      <c r="G247">
        <v>9940</v>
      </c>
      <c r="H247" t="str">
        <f t="shared" si="3"/>
        <v>sheep</v>
      </c>
    </row>
    <row r="248" spans="1:8" x14ac:dyDescent="0.25">
      <c r="A248" s="113"/>
      <c r="G248">
        <v>9940</v>
      </c>
      <c r="H248" t="str">
        <f t="shared" si="3"/>
        <v>sheep</v>
      </c>
    </row>
    <row r="249" spans="1:8" x14ac:dyDescent="0.25">
      <c r="A249" s="113"/>
      <c r="G249">
        <v>9940</v>
      </c>
      <c r="H249" t="str">
        <f t="shared" si="3"/>
        <v>sheep</v>
      </c>
    </row>
    <row r="250" spans="1:8" x14ac:dyDescent="0.25">
      <c r="A250" s="113"/>
      <c r="G250">
        <v>9940</v>
      </c>
      <c r="H250" t="str">
        <f t="shared" si="3"/>
        <v>sheep</v>
      </c>
    </row>
    <row r="251" spans="1:8" x14ac:dyDescent="0.25">
      <c r="A251" s="113"/>
      <c r="G251">
        <v>9940</v>
      </c>
      <c r="H251" t="str">
        <f t="shared" si="3"/>
        <v>sheep</v>
      </c>
    </row>
    <row r="252" spans="1:8" x14ac:dyDescent="0.25">
      <c r="A252" s="113"/>
      <c r="G252">
        <v>9940</v>
      </c>
      <c r="H252" t="str">
        <f t="shared" si="3"/>
        <v>sheep</v>
      </c>
    </row>
    <row r="253" spans="1:8" x14ac:dyDescent="0.25">
      <c r="A253" s="113"/>
      <c r="G253">
        <v>9940</v>
      </c>
      <c r="H253" t="str">
        <f t="shared" si="3"/>
        <v>sheep</v>
      </c>
    </row>
    <row r="254" spans="1:8" x14ac:dyDescent="0.25">
      <c r="A254" s="113"/>
      <c r="G254">
        <v>9940</v>
      </c>
      <c r="H254" t="str">
        <f t="shared" si="3"/>
        <v>sheep</v>
      </c>
    </row>
    <row r="255" spans="1:8" x14ac:dyDescent="0.25">
      <c r="A255" s="113"/>
      <c r="G255">
        <v>9940</v>
      </c>
      <c r="H255" t="str">
        <f t="shared" si="3"/>
        <v>sheep</v>
      </c>
    </row>
    <row r="256" spans="1:8" x14ac:dyDescent="0.25">
      <c r="A256" s="113"/>
      <c r="G256">
        <v>9940</v>
      </c>
      <c r="H256" t="str">
        <f t="shared" si="3"/>
        <v>sheep</v>
      </c>
    </row>
    <row r="257" spans="1:8" x14ac:dyDescent="0.25">
      <c r="A257" s="113"/>
      <c r="G257">
        <v>9940</v>
      </c>
      <c r="H257" t="str">
        <f t="shared" si="3"/>
        <v>sheep</v>
      </c>
    </row>
    <row r="258" spans="1:8" x14ac:dyDescent="0.25">
      <c r="A258" s="113"/>
      <c r="G258">
        <v>9940</v>
      </c>
      <c r="H258" t="str">
        <f t="shared" ref="H258:H321" si="4">VLOOKUP(G258,$A$1:$B$51,2,FALSE)</f>
        <v>sheep</v>
      </c>
    </row>
    <row r="259" spans="1:8" x14ac:dyDescent="0.25">
      <c r="A259" s="113"/>
      <c r="G259">
        <v>9940</v>
      </c>
      <c r="H259" t="str">
        <f t="shared" si="4"/>
        <v>sheep</v>
      </c>
    </row>
    <row r="260" spans="1:8" x14ac:dyDescent="0.25">
      <c r="A260" s="113"/>
      <c r="G260">
        <v>9940</v>
      </c>
      <c r="H260" t="str">
        <f t="shared" si="4"/>
        <v>sheep</v>
      </c>
    </row>
    <row r="261" spans="1:8" x14ac:dyDescent="0.25">
      <c r="A261" s="113"/>
      <c r="G261">
        <v>9940</v>
      </c>
      <c r="H261" t="str">
        <f t="shared" si="4"/>
        <v>sheep</v>
      </c>
    </row>
    <row r="262" spans="1:8" x14ac:dyDescent="0.25">
      <c r="A262" s="113"/>
      <c r="G262">
        <v>9940</v>
      </c>
      <c r="H262" t="str">
        <f t="shared" si="4"/>
        <v>sheep</v>
      </c>
    </row>
    <row r="263" spans="1:8" x14ac:dyDescent="0.25">
      <c r="A263" s="113"/>
      <c r="G263">
        <v>9940</v>
      </c>
      <c r="H263" t="str">
        <f t="shared" si="4"/>
        <v>sheep</v>
      </c>
    </row>
    <row r="264" spans="1:8" x14ac:dyDescent="0.25">
      <c r="A264" s="113"/>
      <c r="G264">
        <v>9940</v>
      </c>
      <c r="H264" t="str">
        <f t="shared" si="4"/>
        <v>sheep</v>
      </c>
    </row>
    <row r="265" spans="1:8" x14ac:dyDescent="0.25">
      <c r="A265" s="113"/>
      <c r="G265">
        <v>9940</v>
      </c>
      <c r="H265" t="str">
        <f t="shared" si="4"/>
        <v>sheep</v>
      </c>
    </row>
    <row r="266" spans="1:8" x14ac:dyDescent="0.25">
      <c r="A266" s="113"/>
      <c r="G266">
        <v>9940</v>
      </c>
      <c r="H266" t="str">
        <f t="shared" si="4"/>
        <v>sheep</v>
      </c>
    </row>
    <row r="267" spans="1:8" x14ac:dyDescent="0.25">
      <c r="A267" s="117"/>
      <c r="G267">
        <v>9940</v>
      </c>
      <c r="H267" t="str">
        <f t="shared" si="4"/>
        <v>sheep</v>
      </c>
    </row>
    <row r="268" spans="1:8" x14ac:dyDescent="0.25">
      <c r="A268" s="117"/>
      <c r="G268">
        <v>9940</v>
      </c>
      <c r="H268" t="str">
        <f t="shared" si="4"/>
        <v>sheep</v>
      </c>
    </row>
    <row r="269" spans="1:8" x14ac:dyDescent="0.25">
      <c r="A269" s="116"/>
      <c r="G269">
        <v>9986</v>
      </c>
      <c r="H269" t="str">
        <f t="shared" si="4"/>
        <v>rabbit</v>
      </c>
    </row>
    <row r="270" spans="1:8" x14ac:dyDescent="0.25">
      <c r="A270" s="114"/>
      <c r="G270">
        <v>9986</v>
      </c>
      <c r="H270" t="str">
        <f t="shared" si="4"/>
        <v>rabbit</v>
      </c>
    </row>
    <row r="271" spans="1:8" x14ac:dyDescent="0.25">
      <c r="A271" s="116"/>
      <c r="G271">
        <v>10141</v>
      </c>
      <c r="H271" t="str">
        <f t="shared" si="4"/>
        <v>domestic guinea pig</v>
      </c>
    </row>
    <row r="272" spans="1:8" x14ac:dyDescent="0.25">
      <c r="A272" s="114"/>
      <c r="G272">
        <v>46844</v>
      </c>
      <c r="H272" t="str">
        <f t="shared" si="4"/>
        <v>Geoffroy's cat</v>
      </c>
    </row>
    <row r="273" spans="1:8" x14ac:dyDescent="0.25">
      <c r="A273" s="114"/>
      <c r="G273">
        <v>61386</v>
      </c>
      <c r="H273" t="str">
        <f t="shared" si="4"/>
        <v>Kodkod</v>
      </c>
    </row>
    <row r="274" spans="1:8" x14ac:dyDescent="0.25">
      <c r="A274" s="114"/>
      <c r="G274">
        <v>61406</v>
      </c>
      <c r="H274" t="str">
        <f t="shared" si="4"/>
        <v>Colocolo</v>
      </c>
    </row>
    <row r="275" spans="1:8" x14ac:dyDescent="0.25">
      <c r="A275" s="114"/>
      <c r="G275">
        <v>61455</v>
      </c>
      <c r="H275" t="str">
        <f t="shared" si="4"/>
        <v>Asiatic golden cat</v>
      </c>
    </row>
    <row r="276" spans="1:8" x14ac:dyDescent="0.25">
      <c r="A276" s="114"/>
      <c r="G276" t="s">
        <v>22</v>
      </c>
      <c r="H276" t="e">
        <f t="shared" si="4"/>
        <v>#N/A</v>
      </c>
    </row>
    <row r="277" spans="1:8" x14ac:dyDescent="0.25">
      <c r="A277" s="113"/>
      <c r="G277">
        <v>89462</v>
      </c>
      <c r="H277" t="str">
        <f t="shared" si="4"/>
        <v>water buffalo</v>
      </c>
    </row>
    <row r="278" spans="1:8" x14ac:dyDescent="0.25">
      <c r="A278" s="113"/>
      <c r="G278">
        <v>93934</v>
      </c>
      <c r="H278" t="str">
        <f t="shared" si="4"/>
        <v>Japanese quail</v>
      </c>
    </row>
    <row r="279" spans="1:8" x14ac:dyDescent="0.25">
      <c r="A279" s="113"/>
      <c r="G279">
        <v>93934</v>
      </c>
      <c r="H279" t="str">
        <f t="shared" si="4"/>
        <v>Japanese quail</v>
      </c>
    </row>
    <row r="280" spans="1:8" x14ac:dyDescent="0.25">
      <c r="A280" s="113"/>
      <c r="G280">
        <v>93934</v>
      </c>
      <c r="H280" t="str">
        <f t="shared" si="4"/>
        <v>Japanese quail</v>
      </c>
    </row>
    <row r="281" spans="1:8" x14ac:dyDescent="0.25">
      <c r="A281" s="113"/>
      <c r="G281">
        <v>93934</v>
      </c>
      <c r="H281" t="str">
        <f t="shared" si="4"/>
        <v>Japanese quail</v>
      </c>
    </row>
    <row r="282" spans="1:8" x14ac:dyDescent="0.25">
      <c r="A282" s="113"/>
      <c r="G282">
        <v>328808</v>
      </c>
      <c r="H282" t="str">
        <f t="shared" si="4"/>
        <v>ringneck dove</v>
      </c>
    </row>
    <row r="283" spans="1:8" x14ac:dyDescent="0.25">
      <c r="A283" s="113"/>
      <c r="G283">
        <v>452646</v>
      </c>
      <c r="H283" t="str">
        <f t="shared" si="4"/>
        <v>American mink</v>
      </c>
    </row>
    <row r="284" spans="1:8" x14ac:dyDescent="0.25">
      <c r="A284" s="113"/>
      <c r="G284">
        <v>494514</v>
      </c>
      <c r="H284" t="str">
        <f t="shared" si="4"/>
        <v>Arctic fox</v>
      </c>
    </row>
    <row r="285" spans="1:8" x14ac:dyDescent="0.25">
      <c r="A285" s="113"/>
      <c r="G285">
        <v>494514</v>
      </c>
      <c r="H285" t="str">
        <f t="shared" si="4"/>
        <v>Arctic fox</v>
      </c>
    </row>
    <row r="286" spans="1:8" x14ac:dyDescent="0.25">
      <c r="A286" s="113"/>
      <c r="G286">
        <v>9913</v>
      </c>
      <c r="H286" t="str">
        <f t="shared" si="4"/>
        <v>cattle</v>
      </c>
    </row>
    <row r="287" spans="1:8" x14ac:dyDescent="0.25">
      <c r="A287" s="118"/>
      <c r="G287">
        <v>9913</v>
      </c>
      <c r="H287" t="str">
        <f t="shared" si="4"/>
        <v>cattle</v>
      </c>
    </row>
    <row r="288" spans="1:8" x14ac:dyDescent="0.25">
      <c r="A288" s="113"/>
      <c r="G288">
        <v>9925</v>
      </c>
      <c r="H288" t="str">
        <f t="shared" si="4"/>
        <v>goat</v>
      </c>
    </row>
    <row r="289" spans="1:8" x14ac:dyDescent="0.25">
      <c r="A289" s="113"/>
      <c r="G289">
        <v>9925</v>
      </c>
      <c r="H289" t="str">
        <f t="shared" si="4"/>
        <v>goat</v>
      </c>
    </row>
    <row r="290" spans="1:8" x14ac:dyDescent="0.25">
      <c r="A290" s="113"/>
      <c r="G290">
        <v>9925</v>
      </c>
      <c r="H290" t="str">
        <f t="shared" si="4"/>
        <v>goat</v>
      </c>
    </row>
    <row r="291" spans="1:8" x14ac:dyDescent="0.25">
      <c r="A291" s="113"/>
      <c r="G291">
        <v>9615</v>
      </c>
      <c r="H291" t="str">
        <f t="shared" si="4"/>
        <v>dog</v>
      </c>
    </row>
    <row r="292" spans="1:8" x14ac:dyDescent="0.25">
      <c r="A292" s="113"/>
      <c r="G292">
        <v>9615</v>
      </c>
      <c r="H292" t="str">
        <f t="shared" si="4"/>
        <v>dog</v>
      </c>
    </row>
    <row r="293" spans="1:8" x14ac:dyDescent="0.25">
      <c r="A293" s="113"/>
      <c r="G293">
        <v>9615</v>
      </c>
      <c r="H293" t="str">
        <f t="shared" si="4"/>
        <v>dog</v>
      </c>
    </row>
    <row r="294" spans="1:8" x14ac:dyDescent="0.25">
      <c r="A294" s="113"/>
      <c r="G294">
        <v>9615</v>
      </c>
      <c r="H294" t="str">
        <f t="shared" si="4"/>
        <v>dog</v>
      </c>
    </row>
    <row r="295" spans="1:8" x14ac:dyDescent="0.25">
      <c r="A295" s="113"/>
      <c r="G295">
        <v>9615</v>
      </c>
      <c r="H295" t="str">
        <f t="shared" si="4"/>
        <v>dog</v>
      </c>
    </row>
    <row r="296" spans="1:8" x14ac:dyDescent="0.25">
      <c r="A296" s="113"/>
      <c r="G296">
        <v>9615</v>
      </c>
      <c r="H296" t="str">
        <f t="shared" si="4"/>
        <v>dog</v>
      </c>
    </row>
    <row r="297" spans="1:8" x14ac:dyDescent="0.25">
      <c r="A297" s="113"/>
      <c r="G297">
        <v>9615</v>
      </c>
      <c r="H297" t="str">
        <f t="shared" si="4"/>
        <v>dog</v>
      </c>
    </row>
    <row r="298" spans="1:8" x14ac:dyDescent="0.25">
      <c r="A298" s="113"/>
      <c r="G298">
        <v>9615</v>
      </c>
      <c r="H298" t="str">
        <f t="shared" si="4"/>
        <v>dog</v>
      </c>
    </row>
    <row r="299" spans="1:8" x14ac:dyDescent="0.25">
      <c r="A299" s="113"/>
      <c r="G299">
        <v>9615</v>
      </c>
      <c r="H299" t="str">
        <f t="shared" si="4"/>
        <v>dog</v>
      </c>
    </row>
    <row r="300" spans="1:8" x14ac:dyDescent="0.25">
      <c r="A300" s="113"/>
      <c r="G300">
        <v>9615</v>
      </c>
      <c r="H300" t="str">
        <f t="shared" si="4"/>
        <v>dog</v>
      </c>
    </row>
    <row r="301" spans="1:8" x14ac:dyDescent="0.25">
      <c r="A301" s="113"/>
      <c r="G301">
        <v>9615</v>
      </c>
      <c r="H301" t="str">
        <f t="shared" si="4"/>
        <v>dog</v>
      </c>
    </row>
    <row r="302" spans="1:8" x14ac:dyDescent="0.25">
      <c r="A302" s="113"/>
      <c r="G302">
        <v>9615</v>
      </c>
      <c r="H302" t="str">
        <f t="shared" si="4"/>
        <v>dog</v>
      </c>
    </row>
    <row r="303" spans="1:8" x14ac:dyDescent="0.25">
      <c r="A303" s="113"/>
      <c r="G303">
        <v>9615</v>
      </c>
      <c r="H303" t="str">
        <f t="shared" si="4"/>
        <v>dog</v>
      </c>
    </row>
    <row r="304" spans="1:8" x14ac:dyDescent="0.25">
      <c r="A304" s="113"/>
      <c r="G304">
        <v>9615</v>
      </c>
      <c r="H304" t="str">
        <f t="shared" si="4"/>
        <v>dog</v>
      </c>
    </row>
    <row r="305" spans="1:8" x14ac:dyDescent="0.25">
      <c r="A305" s="113"/>
      <c r="G305">
        <v>9615</v>
      </c>
      <c r="H305" t="str">
        <f t="shared" si="4"/>
        <v>dog</v>
      </c>
    </row>
    <row r="306" spans="1:8" x14ac:dyDescent="0.25">
      <c r="A306" s="113"/>
      <c r="G306">
        <v>9615</v>
      </c>
      <c r="H306" t="str">
        <f t="shared" si="4"/>
        <v>dog</v>
      </c>
    </row>
    <row r="307" spans="1:8" x14ac:dyDescent="0.25">
      <c r="A307" s="113"/>
      <c r="G307">
        <v>9615</v>
      </c>
      <c r="H307" t="str">
        <f t="shared" si="4"/>
        <v>dog</v>
      </c>
    </row>
    <row r="308" spans="1:8" x14ac:dyDescent="0.25">
      <c r="A308" s="113"/>
      <c r="G308">
        <v>9615</v>
      </c>
      <c r="H308" t="str">
        <f t="shared" si="4"/>
        <v>dog</v>
      </c>
    </row>
    <row r="309" spans="1:8" x14ac:dyDescent="0.25">
      <c r="A309" s="113"/>
      <c r="G309">
        <v>9615</v>
      </c>
      <c r="H309" t="str">
        <f t="shared" si="4"/>
        <v>dog</v>
      </c>
    </row>
    <row r="310" spans="1:8" x14ac:dyDescent="0.25">
      <c r="A310" s="113"/>
      <c r="G310">
        <v>9615</v>
      </c>
      <c r="H310" t="str">
        <f t="shared" si="4"/>
        <v>dog</v>
      </c>
    </row>
    <row r="311" spans="1:8" x14ac:dyDescent="0.25">
      <c r="A311" s="113"/>
      <c r="G311">
        <v>9615</v>
      </c>
      <c r="H311" t="str">
        <f t="shared" si="4"/>
        <v>dog</v>
      </c>
    </row>
    <row r="312" spans="1:8" x14ac:dyDescent="0.25">
      <c r="A312" s="113"/>
      <c r="G312">
        <v>9913</v>
      </c>
      <c r="H312" t="str">
        <f t="shared" si="4"/>
        <v>cattle</v>
      </c>
    </row>
    <row r="313" spans="1:8" x14ac:dyDescent="0.25">
      <c r="A313" s="113"/>
      <c r="G313">
        <v>9913</v>
      </c>
      <c r="H313" t="str">
        <f t="shared" si="4"/>
        <v>cattle</v>
      </c>
    </row>
    <row r="314" spans="1:8" x14ac:dyDescent="0.25">
      <c r="A314" s="113"/>
      <c r="G314">
        <v>9913</v>
      </c>
      <c r="H314" t="str">
        <f t="shared" si="4"/>
        <v>cattle</v>
      </c>
    </row>
    <row r="315" spans="1:8" x14ac:dyDescent="0.25">
      <c r="A315" s="113"/>
      <c r="G315">
        <v>9913</v>
      </c>
      <c r="H315" t="str">
        <f t="shared" si="4"/>
        <v>cattle</v>
      </c>
    </row>
    <row r="316" spans="1:8" x14ac:dyDescent="0.25">
      <c r="A316" s="113"/>
      <c r="G316">
        <v>9913</v>
      </c>
      <c r="H316" t="str">
        <f t="shared" si="4"/>
        <v>cattle</v>
      </c>
    </row>
    <row r="317" spans="1:8" x14ac:dyDescent="0.25">
      <c r="A317" s="113"/>
      <c r="G317">
        <v>9913</v>
      </c>
      <c r="H317" t="str">
        <f t="shared" si="4"/>
        <v>cattle</v>
      </c>
    </row>
    <row r="318" spans="1:8" x14ac:dyDescent="0.25">
      <c r="A318" s="113"/>
      <c r="G318">
        <v>9913</v>
      </c>
      <c r="H318" t="str">
        <f t="shared" si="4"/>
        <v>cattle</v>
      </c>
    </row>
    <row r="319" spans="1:8" x14ac:dyDescent="0.25">
      <c r="A319" s="113"/>
      <c r="G319">
        <v>9913</v>
      </c>
      <c r="H319" t="str">
        <f t="shared" si="4"/>
        <v>cattle</v>
      </c>
    </row>
    <row r="320" spans="1:8" x14ac:dyDescent="0.25">
      <c r="A320" s="113"/>
      <c r="G320">
        <v>9913</v>
      </c>
      <c r="H320" t="str">
        <f t="shared" si="4"/>
        <v>cattle</v>
      </c>
    </row>
    <row r="321" spans="1:8" x14ac:dyDescent="0.25">
      <c r="A321" s="113"/>
      <c r="G321">
        <v>9913</v>
      </c>
      <c r="H321" t="str">
        <f t="shared" si="4"/>
        <v>cattle</v>
      </c>
    </row>
    <row r="322" spans="1:8" x14ac:dyDescent="0.25">
      <c r="A322" s="114"/>
      <c r="G322">
        <v>9913</v>
      </c>
      <c r="H322" t="str">
        <f t="shared" ref="H322:H385" si="5">VLOOKUP(G322,$A$1:$B$51,2,FALSE)</f>
        <v>cattle</v>
      </c>
    </row>
    <row r="323" spans="1:8" x14ac:dyDescent="0.25">
      <c r="A323" s="113"/>
      <c r="G323">
        <v>9913</v>
      </c>
      <c r="H323" t="str">
        <f t="shared" si="5"/>
        <v>cattle</v>
      </c>
    </row>
    <row r="324" spans="1:8" x14ac:dyDescent="0.25">
      <c r="A324" s="113"/>
      <c r="G324">
        <v>9913</v>
      </c>
      <c r="H324" t="str">
        <f t="shared" si="5"/>
        <v>cattle</v>
      </c>
    </row>
    <row r="325" spans="1:8" x14ac:dyDescent="0.25">
      <c r="A325" s="113"/>
      <c r="G325">
        <v>9913</v>
      </c>
      <c r="H325" t="str">
        <f t="shared" si="5"/>
        <v>cattle</v>
      </c>
    </row>
    <row r="326" spans="1:8" x14ac:dyDescent="0.25">
      <c r="A326" s="113"/>
      <c r="G326">
        <v>9913</v>
      </c>
      <c r="H326" t="str">
        <f t="shared" si="5"/>
        <v>cattle</v>
      </c>
    </row>
    <row r="327" spans="1:8" x14ac:dyDescent="0.25">
      <c r="A327" s="113"/>
      <c r="G327">
        <v>9913</v>
      </c>
      <c r="H327" t="str">
        <f t="shared" si="5"/>
        <v>cattle</v>
      </c>
    </row>
    <row r="328" spans="1:8" x14ac:dyDescent="0.25">
      <c r="A328" s="113"/>
      <c r="G328">
        <v>9913</v>
      </c>
      <c r="H328" t="str">
        <f t="shared" si="5"/>
        <v>cattle</v>
      </c>
    </row>
    <row r="329" spans="1:8" x14ac:dyDescent="0.25">
      <c r="A329" s="113"/>
      <c r="G329">
        <v>9913</v>
      </c>
      <c r="H329" t="str">
        <f t="shared" si="5"/>
        <v>cattle</v>
      </c>
    </row>
    <row r="330" spans="1:8" x14ac:dyDescent="0.25">
      <c r="A330" s="113"/>
      <c r="G330">
        <v>9913</v>
      </c>
      <c r="H330" t="str">
        <f t="shared" si="5"/>
        <v>cattle</v>
      </c>
    </row>
    <row r="331" spans="1:8" x14ac:dyDescent="0.25">
      <c r="A331" s="113"/>
      <c r="G331">
        <v>9913</v>
      </c>
      <c r="H331" t="str">
        <f t="shared" si="5"/>
        <v>cattle</v>
      </c>
    </row>
    <row r="332" spans="1:8" x14ac:dyDescent="0.25">
      <c r="A332" s="113"/>
      <c r="G332">
        <v>9685</v>
      </c>
      <c r="H332" t="str">
        <f t="shared" si="5"/>
        <v>domestic cat</v>
      </c>
    </row>
    <row r="333" spans="1:8" x14ac:dyDescent="0.25">
      <c r="A333" s="113"/>
      <c r="G333">
        <v>9685</v>
      </c>
      <c r="H333" t="str">
        <f t="shared" si="5"/>
        <v>domestic cat</v>
      </c>
    </row>
    <row r="334" spans="1:8" x14ac:dyDescent="0.25">
      <c r="A334" s="113"/>
      <c r="G334">
        <v>9685</v>
      </c>
      <c r="H334" t="str">
        <f t="shared" si="5"/>
        <v>domestic cat</v>
      </c>
    </row>
    <row r="335" spans="1:8" x14ac:dyDescent="0.25">
      <c r="A335" s="113"/>
      <c r="G335">
        <v>9685</v>
      </c>
      <c r="H335" t="str">
        <f t="shared" si="5"/>
        <v>domestic cat</v>
      </c>
    </row>
    <row r="336" spans="1:8" x14ac:dyDescent="0.25">
      <c r="A336" s="113"/>
      <c r="G336">
        <v>9685</v>
      </c>
      <c r="H336" t="str">
        <f t="shared" si="5"/>
        <v>domestic cat</v>
      </c>
    </row>
    <row r="337" spans="1:8" x14ac:dyDescent="0.25">
      <c r="A337" s="113"/>
      <c r="G337">
        <v>9685</v>
      </c>
      <c r="H337" t="str">
        <f t="shared" si="5"/>
        <v>domestic cat</v>
      </c>
    </row>
    <row r="338" spans="1:8" x14ac:dyDescent="0.25">
      <c r="A338" s="113"/>
      <c r="G338">
        <v>9685</v>
      </c>
      <c r="H338" t="str">
        <f t="shared" si="5"/>
        <v>domestic cat</v>
      </c>
    </row>
    <row r="339" spans="1:8" x14ac:dyDescent="0.25">
      <c r="A339" s="113"/>
      <c r="G339">
        <v>9685</v>
      </c>
      <c r="H339" t="str">
        <f t="shared" si="5"/>
        <v>domestic cat</v>
      </c>
    </row>
    <row r="340" spans="1:8" x14ac:dyDescent="0.25">
      <c r="A340" s="113"/>
      <c r="G340">
        <v>9685</v>
      </c>
      <c r="H340" t="str">
        <f t="shared" si="5"/>
        <v>domestic cat</v>
      </c>
    </row>
    <row r="341" spans="1:8" x14ac:dyDescent="0.25">
      <c r="A341" s="119"/>
      <c r="G341">
        <v>9685</v>
      </c>
      <c r="H341" t="str">
        <f t="shared" si="5"/>
        <v>domestic cat</v>
      </c>
    </row>
    <row r="342" spans="1:8" x14ac:dyDescent="0.25">
      <c r="A342" s="117"/>
      <c r="G342">
        <v>93934</v>
      </c>
      <c r="H342" t="str">
        <f t="shared" si="5"/>
        <v>Japanese quail</v>
      </c>
    </row>
    <row r="343" spans="1:8" x14ac:dyDescent="0.25">
      <c r="A343" s="117"/>
      <c r="G343">
        <v>9940</v>
      </c>
      <c r="H343" t="str">
        <f t="shared" si="5"/>
        <v>sheep</v>
      </c>
    </row>
    <row r="344" spans="1:8" x14ac:dyDescent="0.25">
      <c r="A344" s="117"/>
      <c r="G344">
        <v>9940</v>
      </c>
      <c r="H344" t="str">
        <f t="shared" si="5"/>
        <v>sheep</v>
      </c>
    </row>
    <row r="345" spans="1:8" x14ac:dyDescent="0.25">
      <c r="A345" s="117"/>
      <c r="G345">
        <v>9940</v>
      </c>
      <c r="H345" t="str">
        <f t="shared" si="5"/>
        <v>sheep</v>
      </c>
    </row>
    <row r="346" spans="1:8" x14ac:dyDescent="0.25">
      <c r="A346" s="117"/>
      <c r="G346">
        <v>9940</v>
      </c>
      <c r="H346" t="str">
        <f t="shared" si="5"/>
        <v>sheep</v>
      </c>
    </row>
    <row r="347" spans="1:8" x14ac:dyDescent="0.25">
      <c r="A347" s="113"/>
      <c r="G347">
        <v>9940</v>
      </c>
      <c r="H347" t="str">
        <f t="shared" si="5"/>
        <v>sheep</v>
      </c>
    </row>
    <row r="348" spans="1:8" x14ac:dyDescent="0.25">
      <c r="A348" s="117"/>
      <c r="G348">
        <v>9796</v>
      </c>
      <c r="H348" t="str">
        <f t="shared" si="5"/>
        <v>horse</v>
      </c>
    </row>
    <row r="349" spans="1:8" x14ac:dyDescent="0.25">
      <c r="A349" s="117"/>
      <c r="G349">
        <v>9796</v>
      </c>
      <c r="H349" t="str">
        <f t="shared" si="5"/>
        <v>horse</v>
      </c>
    </row>
    <row r="350" spans="1:8" x14ac:dyDescent="0.25">
      <c r="A350" s="118"/>
      <c r="G350">
        <v>9031</v>
      </c>
      <c r="H350" t="str">
        <f t="shared" si="5"/>
        <v>chicken</v>
      </c>
    </row>
    <row r="351" spans="1:8" x14ac:dyDescent="0.25">
      <c r="A351" s="113"/>
      <c r="G351">
        <v>9031</v>
      </c>
      <c r="H351" t="str">
        <f t="shared" si="5"/>
        <v>chicken</v>
      </c>
    </row>
    <row r="352" spans="1:8" x14ac:dyDescent="0.25">
      <c r="A352" s="113"/>
      <c r="G352">
        <v>9031</v>
      </c>
      <c r="H352" t="str">
        <f t="shared" si="5"/>
        <v>chicken</v>
      </c>
    </row>
    <row r="353" spans="1:8" x14ac:dyDescent="0.25">
      <c r="A353" s="113"/>
      <c r="G353">
        <v>9031</v>
      </c>
      <c r="H353" t="str">
        <f t="shared" si="5"/>
        <v>chicken</v>
      </c>
    </row>
    <row r="354" spans="1:8" x14ac:dyDescent="0.25">
      <c r="A354" s="113"/>
      <c r="G354">
        <v>9031</v>
      </c>
      <c r="H354" t="str">
        <f t="shared" si="5"/>
        <v>chicken</v>
      </c>
    </row>
    <row r="355" spans="1:8" x14ac:dyDescent="0.25">
      <c r="A355" s="113"/>
      <c r="G355">
        <v>9103</v>
      </c>
      <c r="H355" t="str">
        <f t="shared" si="5"/>
        <v>turkey</v>
      </c>
    </row>
    <row r="356" spans="1:8" x14ac:dyDescent="0.25">
      <c r="A356" s="113"/>
      <c r="G356">
        <v>89462</v>
      </c>
      <c r="H356" t="str">
        <f t="shared" si="5"/>
        <v>water buffalo</v>
      </c>
    </row>
    <row r="357" spans="1:8" x14ac:dyDescent="0.25">
      <c r="A357" s="113"/>
      <c r="G357">
        <v>10042</v>
      </c>
      <c r="H357" t="str">
        <f t="shared" si="5"/>
        <v>North American deer mouse</v>
      </c>
    </row>
    <row r="358" spans="1:8" x14ac:dyDescent="0.25">
      <c r="A358" s="113"/>
      <c r="G358">
        <v>9544</v>
      </c>
      <c r="H358" t="str">
        <f t="shared" si="5"/>
        <v>Rhesus monkey</v>
      </c>
    </row>
    <row r="359" spans="1:8" x14ac:dyDescent="0.25">
      <c r="A359" s="113"/>
      <c r="G359">
        <v>452646</v>
      </c>
      <c r="H359" t="str">
        <f t="shared" si="5"/>
        <v>American mink</v>
      </c>
    </row>
    <row r="360" spans="1:8" x14ac:dyDescent="0.25">
      <c r="A360" s="113"/>
      <c r="G360">
        <v>9691</v>
      </c>
      <c r="H360" t="str">
        <f t="shared" si="5"/>
        <v>leopard</v>
      </c>
    </row>
    <row r="361" spans="1:8" x14ac:dyDescent="0.25">
      <c r="A361" s="113"/>
      <c r="G361">
        <v>9940</v>
      </c>
      <c r="H361" t="str">
        <f t="shared" si="5"/>
        <v>sheep</v>
      </c>
    </row>
    <row r="362" spans="1:8" x14ac:dyDescent="0.25">
      <c r="A362" s="113"/>
      <c r="G362">
        <v>9940</v>
      </c>
      <c r="H362" t="str">
        <f t="shared" si="5"/>
        <v>sheep</v>
      </c>
    </row>
    <row r="363" spans="1:8" x14ac:dyDescent="0.25">
      <c r="A363" s="113"/>
      <c r="G363">
        <v>9615</v>
      </c>
      <c r="H363" t="str">
        <f t="shared" si="5"/>
        <v>dog</v>
      </c>
    </row>
    <row r="364" spans="1:8" x14ac:dyDescent="0.25">
      <c r="A364" s="117"/>
      <c r="G364">
        <v>9796</v>
      </c>
      <c r="H364" t="str">
        <f t="shared" si="5"/>
        <v>horse</v>
      </c>
    </row>
    <row r="365" spans="1:8" x14ac:dyDescent="0.25">
      <c r="A365" s="117"/>
      <c r="G365">
        <v>9796</v>
      </c>
      <c r="H365" t="str">
        <f t="shared" si="5"/>
        <v>horse</v>
      </c>
    </row>
    <row r="366" spans="1:8" x14ac:dyDescent="0.25">
      <c r="A366" s="117"/>
      <c r="G366">
        <v>93934</v>
      </c>
      <c r="H366" t="str">
        <f t="shared" si="5"/>
        <v>Japanese quail</v>
      </c>
    </row>
    <row r="367" spans="1:8" x14ac:dyDescent="0.25">
      <c r="A367" s="117"/>
      <c r="G367">
        <v>9796</v>
      </c>
      <c r="H367" t="str">
        <f t="shared" si="5"/>
        <v>horse</v>
      </c>
    </row>
    <row r="368" spans="1:8" x14ac:dyDescent="0.25">
      <c r="A368" s="117"/>
      <c r="G368">
        <v>9615</v>
      </c>
      <c r="H368" t="str">
        <f t="shared" si="5"/>
        <v>dog</v>
      </c>
    </row>
    <row r="369" spans="1:8" x14ac:dyDescent="0.25">
      <c r="A369" s="117"/>
      <c r="G369">
        <v>9913</v>
      </c>
      <c r="H369" t="str">
        <f t="shared" si="5"/>
        <v>cattle</v>
      </c>
    </row>
    <row r="370" spans="1:8" x14ac:dyDescent="0.25">
      <c r="A370" s="117"/>
      <c r="G370">
        <v>9913</v>
      </c>
      <c r="H370" t="str">
        <f t="shared" si="5"/>
        <v>cattle</v>
      </c>
    </row>
    <row r="371" spans="1:8" x14ac:dyDescent="0.25">
      <c r="A371" s="113"/>
      <c r="G371">
        <v>9615</v>
      </c>
      <c r="H371" t="str">
        <f t="shared" si="5"/>
        <v>dog</v>
      </c>
    </row>
    <row r="372" spans="1:8" x14ac:dyDescent="0.25">
      <c r="A372" s="113"/>
      <c r="G372">
        <v>89462</v>
      </c>
      <c r="H372" t="str">
        <f t="shared" si="5"/>
        <v>water buffalo</v>
      </c>
    </row>
    <row r="373" spans="1:8" x14ac:dyDescent="0.25">
      <c r="A373" s="113"/>
      <c r="G373">
        <v>9615</v>
      </c>
      <c r="H373" t="str">
        <f t="shared" si="5"/>
        <v>dog</v>
      </c>
    </row>
    <row r="374" spans="1:8" x14ac:dyDescent="0.25">
      <c r="A374" s="113"/>
      <c r="G374">
        <v>9615</v>
      </c>
      <c r="H374" t="str">
        <f t="shared" si="5"/>
        <v>dog</v>
      </c>
    </row>
    <row r="375" spans="1:8" x14ac:dyDescent="0.25">
      <c r="A375" s="113"/>
      <c r="G375">
        <v>9913</v>
      </c>
      <c r="H375" t="str">
        <f t="shared" si="5"/>
        <v>cattle</v>
      </c>
    </row>
    <row r="376" spans="1:8" x14ac:dyDescent="0.25">
      <c r="A376" s="113"/>
      <c r="G376">
        <v>9913</v>
      </c>
      <c r="H376" t="str">
        <f t="shared" si="5"/>
        <v>cattle</v>
      </c>
    </row>
    <row r="377" spans="1:8" x14ac:dyDescent="0.25">
      <c r="A377" s="113"/>
      <c r="G377">
        <v>9913</v>
      </c>
      <c r="H377" t="str">
        <f t="shared" si="5"/>
        <v>cattle</v>
      </c>
    </row>
    <row r="378" spans="1:8" x14ac:dyDescent="0.25">
      <c r="A378" s="113"/>
      <c r="G378">
        <v>9793</v>
      </c>
      <c r="H378" t="str">
        <f t="shared" si="5"/>
        <v>ass</v>
      </c>
    </row>
    <row r="379" spans="1:8" x14ac:dyDescent="0.25">
      <c r="A379" s="113"/>
      <c r="G379">
        <v>9796</v>
      </c>
      <c r="H379" t="str">
        <f t="shared" si="5"/>
        <v>horse</v>
      </c>
    </row>
    <row r="380" spans="1:8" x14ac:dyDescent="0.25">
      <c r="A380" s="113"/>
      <c r="G380">
        <v>9685</v>
      </c>
      <c r="H380" t="str">
        <f t="shared" si="5"/>
        <v>domestic cat</v>
      </c>
    </row>
    <row r="381" spans="1:8" x14ac:dyDescent="0.25">
      <c r="A381" s="113"/>
      <c r="G381">
        <v>9615</v>
      </c>
      <c r="H381" t="str">
        <f t="shared" si="5"/>
        <v>dog</v>
      </c>
    </row>
    <row r="382" spans="1:8" x14ac:dyDescent="0.25">
      <c r="A382" s="113"/>
      <c r="G382">
        <v>9615</v>
      </c>
      <c r="H382" t="str">
        <f t="shared" si="5"/>
        <v>dog</v>
      </c>
    </row>
    <row r="383" spans="1:8" x14ac:dyDescent="0.25">
      <c r="A383" s="113"/>
      <c r="G383">
        <v>9913</v>
      </c>
      <c r="H383" t="str">
        <f t="shared" si="5"/>
        <v>cattle</v>
      </c>
    </row>
    <row r="384" spans="1:8" x14ac:dyDescent="0.25">
      <c r="A384" s="113"/>
      <c r="G384">
        <v>9913</v>
      </c>
      <c r="H384" t="str">
        <f t="shared" si="5"/>
        <v>cattle</v>
      </c>
    </row>
    <row r="385" spans="1:8" x14ac:dyDescent="0.25">
      <c r="A385" s="113"/>
      <c r="G385">
        <v>9615</v>
      </c>
      <c r="H385" t="str">
        <f t="shared" si="5"/>
        <v>dog</v>
      </c>
    </row>
    <row r="386" spans="1:8" x14ac:dyDescent="0.25">
      <c r="A386" s="113"/>
      <c r="G386">
        <v>9796</v>
      </c>
      <c r="H386" t="str">
        <f t="shared" ref="H386:H449" si="6">VLOOKUP(G386,$A$1:$B$51,2,FALSE)</f>
        <v>horse</v>
      </c>
    </row>
    <row r="387" spans="1:8" x14ac:dyDescent="0.25">
      <c r="A387" s="117"/>
      <c r="G387">
        <v>9515</v>
      </c>
      <c r="H387" t="str">
        <f t="shared" si="6"/>
        <v>Tufted capuchin</v>
      </c>
    </row>
    <row r="388" spans="1:8" x14ac:dyDescent="0.25">
      <c r="A388" s="113"/>
      <c r="G388">
        <v>9615</v>
      </c>
      <c r="H388" t="str">
        <f t="shared" si="6"/>
        <v>dog</v>
      </c>
    </row>
    <row r="389" spans="1:8" x14ac:dyDescent="0.25">
      <c r="A389" s="113"/>
      <c r="G389">
        <v>9615</v>
      </c>
      <c r="H389" t="str">
        <f t="shared" si="6"/>
        <v>dog</v>
      </c>
    </row>
    <row r="390" spans="1:8" x14ac:dyDescent="0.25">
      <c r="A390" s="113"/>
      <c r="G390">
        <v>9913</v>
      </c>
      <c r="H390" t="str">
        <f t="shared" si="6"/>
        <v>cattle</v>
      </c>
    </row>
    <row r="391" spans="1:8" x14ac:dyDescent="0.25">
      <c r="A391" s="117"/>
      <c r="G391">
        <v>9913</v>
      </c>
      <c r="H391" t="str">
        <f t="shared" si="6"/>
        <v>cattle</v>
      </c>
    </row>
    <row r="392" spans="1:8" x14ac:dyDescent="0.25">
      <c r="A392" s="117"/>
      <c r="G392">
        <v>9615</v>
      </c>
      <c r="H392" t="str">
        <f t="shared" si="6"/>
        <v>dog</v>
      </c>
    </row>
    <row r="393" spans="1:8" x14ac:dyDescent="0.25">
      <c r="A393" s="117"/>
      <c r="G393">
        <v>9615</v>
      </c>
      <c r="H393" t="str">
        <f t="shared" si="6"/>
        <v>dog</v>
      </c>
    </row>
    <row r="394" spans="1:8" x14ac:dyDescent="0.25">
      <c r="A394" s="117"/>
      <c r="G394">
        <v>9615</v>
      </c>
      <c r="H394" t="str">
        <f t="shared" si="6"/>
        <v>dog</v>
      </c>
    </row>
    <row r="395" spans="1:8" x14ac:dyDescent="0.25">
      <c r="A395" s="117"/>
      <c r="G395">
        <v>9615</v>
      </c>
      <c r="H395" t="str">
        <f t="shared" si="6"/>
        <v>dog</v>
      </c>
    </row>
    <row r="396" spans="1:8" x14ac:dyDescent="0.25">
      <c r="A396" s="117"/>
      <c r="G396">
        <v>9615</v>
      </c>
      <c r="H396" t="str">
        <f t="shared" si="6"/>
        <v>dog</v>
      </c>
    </row>
    <row r="397" spans="1:8" x14ac:dyDescent="0.25">
      <c r="A397" s="113"/>
      <c r="G397">
        <v>9615</v>
      </c>
      <c r="H397" t="str">
        <f t="shared" si="6"/>
        <v>dog</v>
      </c>
    </row>
    <row r="398" spans="1:8" x14ac:dyDescent="0.25">
      <c r="A398" s="113"/>
      <c r="G398">
        <v>9615</v>
      </c>
      <c r="H398" t="str">
        <f t="shared" si="6"/>
        <v>dog</v>
      </c>
    </row>
    <row r="399" spans="1:8" x14ac:dyDescent="0.25">
      <c r="A399" s="113"/>
      <c r="G399">
        <v>9615</v>
      </c>
      <c r="H399" t="str">
        <f t="shared" si="6"/>
        <v>dog</v>
      </c>
    </row>
    <row r="400" spans="1:8" x14ac:dyDescent="0.25">
      <c r="A400" s="113"/>
      <c r="G400">
        <v>9615</v>
      </c>
      <c r="H400" t="str">
        <f t="shared" si="6"/>
        <v>dog</v>
      </c>
    </row>
    <row r="401" spans="1:8" x14ac:dyDescent="0.25">
      <c r="A401" s="113"/>
      <c r="G401">
        <v>9615</v>
      </c>
      <c r="H401" t="str">
        <f t="shared" si="6"/>
        <v>dog</v>
      </c>
    </row>
    <row r="402" spans="1:8" x14ac:dyDescent="0.25">
      <c r="A402" s="117"/>
      <c r="G402">
        <v>9615</v>
      </c>
      <c r="H402" t="str">
        <f t="shared" si="6"/>
        <v>dog</v>
      </c>
    </row>
    <row r="403" spans="1:8" x14ac:dyDescent="0.25">
      <c r="A403" s="117"/>
      <c r="G403">
        <v>9615</v>
      </c>
      <c r="H403" t="str">
        <f t="shared" si="6"/>
        <v>dog</v>
      </c>
    </row>
    <row r="404" spans="1:8" x14ac:dyDescent="0.25">
      <c r="A404" s="117"/>
      <c r="G404">
        <v>9615</v>
      </c>
      <c r="H404" t="str">
        <f t="shared" si="6"/>
        <v>dog</v>
      </c>
    </row>
    <row r="405" spans="1:8" x14ac:dyDescent="0.25">
      <c r="A405" s="113"/>
      <c r="G405">
        <v>9615</v>
      </c>
      <c r="H405" t="str">
        <f t="shared" si="6"/>
        <v>dog</v>
      </c>
    </row>
    <row r="406" spans="1:8" x14ac:dyDescent="0.25">
      <c r="A406" s="113"/>
      <c r="G406">
        <v>9913</v>
      </c>
      <c r="H406" t="str">
        <f t="shared" si="6"/>
        <v>cattle</v>
      </c>
    </row>
    <row r="407" spans="1:8" x14ac:dyDescent="0.25">
      <c r="A407" s="117"/>
      <c r="G407">
        <v>9913</v>
      </c>
      <c r="H407" t="str">
        <f t="shared" si="6"/>
        <v>cattle</v>
      </c>
    </row>
    <row r="408" spans="1:8" x14ac:dyDescent="0.25">
      <c r="A408" s="117"/>
      <c r="G408">
        <v>9913</v>
      </c>
      <c r="H408" t="str">
        <f t="shared" si="6"/>
        <v>cattle</v>
      </c>
    </row>
    <row r="409" spans="1:8" x14ac:dyDescent="0.25">
      <c r="A409" s="113"/>
      <c r="G409">
        <v>9913</v>
      </c>
      <c r="H409" t="str">
        <f t="shared" si="6"/>
        <v>cattle</v>
      </c>
    </row>
    <row r="410" spans="1:8" x14ac:dyDescent="0.25">
      <c r="A410" s="113"/>
      <c r="G410">
        <v>9913</v>
      </c>
      <c r="H410" t="str">
        <f t="shared" si="6"/>
        <v>cattle</v>
      </c>
    </row>
    <row r="411" spans="1:8" x14ac:dyDescent="0.25">
      <c r="A411" s="113"/>
      <c r="G411">
        <v>9913</v>
      </c>
      <c r="H411" t="str">
        <f t="shared" si="6"/>
        <v>cattle</v>
      </c>
    </row>
    <row r="412" spans="1:8" x14ac:dyDescent="0.25">
      <c r="A412" s="113"/>
      <c r="G412">
        <v>9913</v>
      </c>
      <c r="H412" t="str">
        <f t="shared" si="6"/>
        <v>cattle</v>
      </c>
    </row>
    <row r="413" spans="1:8" x14ac:dyDescent="0.25">
      <c r="A413" s="113"/>
      <c r="G413">
        <v>9685</v>
      </c>
      <c r="H413" t="str">
        <f t="shared" si="6"/>
        <v>domestic cat</v>
      </c>
    </row>
    <row r="414" spans="1:8" x14ac:dyDescent="0.25">
      <c r="A414" s="113"/>
      <c r="G414">
        <v>9685</v>
      </c>
      <c r="H414" t="str">
        <f t="shared" si="6"/>
        <v>domestic cat</v>
      </c>
    </row>
    <row r="415" spans="1:8" x14ac:dyDescent="0.25">
      <c r="A415" s="113"/>
      <c r="G415">
        <v>9685</v>
      </c>
      <c r="H415" t="str">
        <f t="shared" si="6"/>
        <v>domestic cat</v>
      </c>
    </row>
    <row r="416" spans="1:8" x14ac:dyDescent="0.25">
      <c r="A416" s="113"/>
      <c r="G416">
        <v>9685</v>
      </c>
      <c r="H416" t="str">
        <f t="shared" si="6"/>
        <v>domestic cat</v>
      </c>
    </row>
    <row r="417" spans="1:8" x14ac:dyDescent="0.25">
      <c r="A417" s="113"/>
      <c r="G417">
        <v>9685</v>
      </c>
      <c r="H417" t="str">
        <f t="shared" si="6"/>
        <v>domestic cat</v>
      </c>
    </row>
    <row r="418" spans="1:8" x14ac:dyDescent="0.25">
      <c r="A418" s="113"/>
      <c r="G418">
        <v>9685</v>
      </c>
      <c r="H418" t="str">
        <f t="shared" si="6"/>
        <v>domestic cat</v>
      </c>
    </row>
    <row r="419" spans="1:8" x14ac:dyDescent="0.25">
      <c r="A419" s="113"/>
      <c r="G419">
        <v>9685</v>
      </c>
      <c r="H419" t="str">
        <f t="shared" si="6"/>
        <v>domestic cat</v>
      </c>
    </row>
    <row r="420" spans="1:8" x14ac:dyDescent="0.25">
      <c r="A420" s="113"/>
      <c r="G420">
        <v>10036</v>
      </c>
      <c r="H420" t="str">
        <f t="shared" si="6"/>
        <v>golden hamster</v>
      </c>
    </row>
    <row r="421" spans="1:8" x14ac:dyDescent="0.25">
      <c r="A421" s="113"/>
      <c r="G421">
        <v>93934</v>
      </c>
      <c r="H421" t="str">
        <f t="shared" si="6"/>
        <v>Japanese quail</v>
      </c>
    </row>
    <row r="422" spans="1:8" x14ac:dyDescent="0.25">
      <c r="A422" s="113"/>
      <c r="G422">
        <v>9940</v>
      </c>
      <c r="H422" t="str">
        <f t="shared" si="6"/>
        <v>sheep</v>
      </c>
    </row>
    <row r="423" spans="1:8" x14ac:dyDescent="0.25">
      <c r="A423" s="113"/>
      <c r="G423">
        <v>9940</v>
      </c>
      <c r="H423" t="str">
        <f t="shared" si="6"/>
        <v>sheep</v>
      </c>
    </row>
    <row r="424" spans="1:8" x14ac:dyDescent="0.25">
      <c r="A424" s="113"/>
      <c r="G424">
        <v>9940</v>
      </c>
      <c r="H424" t="str">
        <f t="shared" si="6"/>
        <v>sheep</v>
      </c>
    </row>
    <row r="425" spans="1:8" x14ac:dyDescent="0.25">
      <c r="A425" s="113"/>
      <c r="G425">
        <v>9825</v>
      </c>
      <c r="H425" t="str">
        <f t="shared" si="6"/>
        <v>domestic pig</v>
      </c>
    </row>
    <row r="426" spans="1:8" x14ac:dyDescent="0.25">
      <c r="A426" s="113"/>
      <c r="G426">
        <v>9825</v>
      </c>
      <c r="H426" t="str">
        <f t="shared" si="6"/>
        <v>domestic pig</v>
      </c>
    </row>
    <row r="427" spans="1:8" x14ac:dyDescent="0.25">
      <c r="A427" s="113"/>
      <c r="G427">
        <v>9825</v>
      </c>
      <c r="H427" t="str">
        <f t="shared" si="6"/>
        <v>domestic pig</v>
      </c>
    </row>
    <row r="428" spans="1:8" x14ac:dyDescent="0.25">
      <c r="A428" s="113"/>
      <c r="G428">
        <v>9825</v>
      </c>
      <c r="H428" t="str">
        <f t="shared" si="6"/>
        <v>domestic pig</v>
      </c>
    </row>
    <row r="429" spans="1:8" x14ac:dyDescent="0.25">
      <c r="A429" s="113"/>
      <c r="G429">
        <v>9031</v>
      </c>
      <c r="H429" t="str">
        <f t="shared" si="6"/>
        <v>chicken</v>
      </c>
    </row>
    <row r="430" spans="1:8" x14ac:dyDescent="0.25">
      <c r="A430" s="113"/>
      <c r="G430">
        <v>9685</v>
      </c>
      <c r="H430" t="str">
        <f t="shared" si="6"/>
        <v>domestic cat</v>
      </c>
    </row>
    <row r="431" spans="1:8" x14ac:dyDescent="0.25">
      <c r="A431" s="113"/>
      <c r="G431">
        <v>9031</v>
      </c>
      <c r="H431" t="str">
        <f t="shared" si="6"/>
        <v>chicken</v>
      </c>
    </row>
    <row r="432" spans="1:8" x14ac:dyDescent="0.25">
      <c r="A432" s="113"/>
      <c r="G432">
        <v>9031</v>
      </c>
      <c r="H432" t="str">
        <f t="shared" si="6"/>
        <v>chicken</v>
      </c>
    </row>
    <row r="433" spans="1:8" x14ac:dyDescent="0.25">
      <c r="A433" s="113"/>
      <c r="G433">
        <v>9031</v>
      </c>
      <c r="H433" t="str">
        <f t="shared" si="6"/>
        <v>chicken</v>
      </c>
    </row>
    <row r="434" spans="1:8" x14ac:dyDescent="0.25">
      <c r="A434" s="113"/>
      <c r="G434">
        <v>9103</v>
      </c>
      <c r="H434" t="str">
        <f t="shared" si="6"/>
        <v>turkey</v>
      </c>
    </row>
    <row r="435" spans="1:8" x14ac:dyDescent="0.25">
      <c r="A435" s="113"/>
      <c r="G435">
        <v>9615</v>
      </c>
      <c r="H435" t="str">
        <f t="shared" si="6"/>
        <v>dog</v>
      </c>
    </row>
    <row r="436" spans="1:8" x14ac:dyDescent="0.25">
      <c r="A436" s="113"/>
      <c r="G436">
        <v>89462</v>
      </c>
      <c r="H436" t="str">
        <f t="shared" si="6"/>
        <v>water buffalo</v>
      </c>
    </row>
    <row r="437" spans="1:8" x14ac:dyDescent="0.25">
      <c r="A437" s="113"/>
      <c r="G437">
        <v>9615</v>
      </c>
      <c r="H437" t="str">
        <f t="shared" si="6"/>
        <v>dog</v>
      </c>
    </row>
    <row r="438" spans="1:8" x14ac:dyDescent="0.25">
      <c r="A438" s="113"/>
      <c r="G438">
        <v>9615</v>
      </c>
      <c r="H438" t="str">
        <f t="shared" si="6"/>
        <v>dog</v>
      </c>
    </row>
    <row r="439" spans="1:8" x14ac:dyDescent="0.25">
      <c r="A439" s="113"/>
      <c r="G439">
        <v>9685</v>
      </c>
      <c r="H439" t="str">
        <f t="shared" si="6"/>
        <v>domestic cat</v>
      </c>
    </row>
    <row r="440" spans="1:8" x14ac:dyDescent="0.25">
      <c r="A440" s="113"/>
      <c r="G440">
        <v>9796</v>
      </c>
      <c r="H440" t="str">
        <f t="shared" si="6"/>
        <v>horse</v>
      </c>
    </row>
    <row r="441" spans="1:8" x14ac:dyDescent="0.25">
      <c r="A441" s="113"/>
      <c r="G441">
        <v>9796</v>
      </c>
      <c r="H441" t="str">
        <f t="shared" si="6"/>
        <v>horse</v>
      </c>
    </row>
    <row r="442" spans="1:8" x14ac:dyDescent="0.25">
      <c r="A442" s="113"/>
      <c r="G442">
        <v>9796</v>
      </c>
      <c r="H442" t="str">
        <f t="shared" si="6"/>
        <v>horse</v>
      </c>
    </row>
    <row r="443" spans="1:8" x14ac:dyDescent="0.25">
      <c r="A443" s="113"/>
      <c r="G443">
        <v>9796</v>
      </c>
      <c r="H443" t="str">
        <f t="shared" si="6"/>
        <v>horse</v>
      </c>
    </row>
    <row r="444" spans="1:8" x14ac:dyDescent="0.25">
      <c r="A444" s="113"/>
      <c r="G444">
        <v>9796</v>
      </c>
      <c r="H444" t="str">
        <f t="shared" si="6"/>
        <v>horse</v>
      </c>
    </row>
    <row r="445" spans="1:8" x14ac:dyDescent="0.25">
      <c r="A445" s="113"/>
      <c r="G445">
        <v>9796</v>
      </c>
      <c r="H445" t="str">
        <f t="shared" si="6"/>
        <v>horse</v>
      </c>
    </row>
    <row r="446" spans="1:8" x14ac:dyDescent="0.25">
      <c r="A446" s="113"/>
      <c r="G446">
        <v>494514</v>
      </c>
      <c r="H446" t="str">
        <f t="shared" si="6"/>
        <v>Arctic fox</v>
      </c>
    </row>
    <row r="447" spans="1:8" x14ac:dyDescent="0.25">
      <c r="A447" s="113"/>
      <c r="G447">
        <v>9986</v>
      </c>
      <c r="H447" t="str">
        <f t="shared" si="6"/>
        <v>rabbit</v>
      </c>
    </row>
    <row r="448" spans="1:8" x14ac:dyDescent="0.25">
      <c r="A448" s="113"/>
      <c r="G448">
        <v>9913</v>
      </c>
      <c r="H448" t="str">
        <f t="shared" si="6"/>
        <v>cattle</v>
      </c>
    </row>
    <row r="449" spans="1:8" x14ac:dyDescent="0.25">
      <c r="A449" s="113"/>
      <c r="G449">
        <v>9793</v>
      </c>
      <c r="H449" t="str">
        <f t="shared" si="6"/>
        <v>ass</v>
      </c>
    </row>
    <row r="450" spans="1:8" x14ac:dyDescent="0.25">
      <c r="A450" s="113"/>
      <c r="G450">
        <v>9913</v>
      </c>
      <c r="H450" t="str">
        <f t="shared" ref="H450:H513" si="7">VLOOKUP(G450,$A$1:$B$51,2,FALSE)</f>
        <v>cattle</v>
      </c>
    </row>
    <row r="451" spans="1:8" x14ac:dyDescent="0.25">
      <c r="A451" s="113"/>
      <c r="G451">
        <v>9627</v>
      </c>
      <c r="H451" t="str">
        <f t="shared" si="7"/>
        <v>red fox</v>
      </c>
    </row>
    <row r="452" spans="1:8" x14ac:dyDescent="0.25">
      <c r="A452" s="113"/>
      <c r="G452">
        <v>9615</v>
      </c>
      <c r="H452" t="str">
        <f t="shared" si="7"/>
        <v>dog</v>
      </c>
    </row>
    <row r="453" spans="1:8" x14ac:dyDescent="0.25">
      <c r="A453" s="113"/>
      <c r="G453">
        <v>9685</v>
      </c>
      <c r="H453" t="str">
        <f t="shared" si="7"/>
        <v>domestic cat</v>
      </c>
    </row>
    <row r="454" spans="1:8" x14ac:dyDescent="0.25">
      <c r="A454" s="113"/>
      <c r="G454">
        <v>89462</v>
      </c>
      <c r="H454" t="str">
        <f t="shared" si="7"/>
        <v>water buffalo</v>
      </c>
    </row>
    <row r="455" spans="1:8" x14ac:dyDescent="0.25">
      <c r="A455" s="113"/>
      <c r="G455">
        <v>9913</v>
      </c>
      <c r="H455" t="str">
        <f t="shared" si="7"/>
        <v>cattle</v>
      </c>
    </row>
    <row r="456" spans="1:8" x14ac:dyDescent="0.25">
      <c r="A456" s="113"/>
      <c r="G456">
        <v>9615</v>
      </c>
      <c r="H456" t="str">
        <f t="shared" si="7"/>
        <v>dog</v>
      </c>
    </row>
    <row r="457" spans="1:8" x14ac:dyDescent="0.25">
      <c r="A457" s="113"/>
      <c r="G457">
        <v>9615</v>
      </c>
      <c r="H457" t="str">
        <f t="shared" si="7"/>
        <v>dog</v>
      </c>
    </row>
    <row r="458" spans="1:8" x14ac:dyDescent="0.25">
      <c r="A458" s="113"/>
      <c r="G458">
        <v>9796</v>
      </c>
      <c r="H458" t="str">
        <f t="shared" si="7"/>
        <v>horse</v>
      </c>
    </row>
    <row r="459" spans="1:8" x14ac:dyDescent="0.25">
      <c r="A459" s="113"/>
      <c r="G459">
        <v>9913</v>
      </c>
      <c r="H459" t="str">
        <f t="shared" si="7"/>
        <v>cattle</v>
      </c>
    </row>
    <row r="460" spans="1:8" x14ac:dyDescent="0.25">
      <c r="A460" s="113"/>
      <c r="G460">
        <v>9615</v>
      </c>
      <c r="H460" t="str">
        <f t="shared" si="7"/>
        <v>dog</v>
      </c>
    </row>
    <row r="461" spans="1:8" x14ac:dyDescent="0.25">
      <c r="A461" s="113"/>
      <c r="G461">
        <v>9913</v>
      </c>
      <c r="H461" t="str">
        <f t="shared" si="7"/>
        <v>cattle</v>
      </c>
    </row>
    <row r="462" spans="1:8" x14ac:dyDescent="0.25">
      <c r="A462" s="113"/>
      <c r="G462">
        <v>9615</v>
      </c>
      <c r="H462" t="str">
        <f t="shared" si="7"/>
        <v>dog</v>
      </c>
    </row>
    <row r="463" spans="1:8" x14ac:dyDescent="0.25">
      <c r="A463" s="113"/>
      <c r="G463">
        <v>9615</v>
      </c>
      <c r="H463" t="str">
        <f t="shared" si="7"/>
        <v>dog</v>
      </c>
    </row>
    <row r="464" spans="1:8" x14ac:dyDescent="0.25">
      <c r="A464" s="113"/>
      <c r="G464">
        <v>9615</v>
      </c>
      <c r="H464" t="str">
        <f t="shared" si="7"/>
        <v>dog</v>
      </c>
    </row>
    <row r="465" spans="1:8" x14ac:dyDescent="0.25">
      <c r="A465" s="113"/>
      <c r="G465">
        <v>9685</v>
      </c>
      <c r="H465" t="str">
        <f t="shared" si="7"/>
        <v>domestic cat</v>
      </c>
    </row>
    <row r="466" spans="1:8" x14ac:dyDescent="0.25">
      <c r="A466" s="113"/>
      <c r="G466">
        <v>9796</v>
      </c>
      <c r="H466" t="str">
        <f t="shared" si="7"/>
        <v>horse</v>
      </c>
    </row>
    <row r="467" spans="1:8" x14ac:dyDescent="0.25">
      <c r="A467" s="113"/>
      <c r="G467">
        <v>9615</v>
      </c>
      <c r="H467" t="str">
        <f t="shared" si="7"/>
        <v>dog</v>
      </c>
    </row>
    <row r="468" spans="1:8" x14ac:dyDescent="0.25">
      <c r="A468" s="113"/>
      <c r="G468">
        <v>9615</v>
      </c>
      <c r="H468" t="str">
        <f t="shared" si="7"/>
        <v>dog</v>
      </c>
    </row>
    <row r="469" spans="1:8" x14ac:dyDescent="0.25">
      <c r="A469" s="113"/>
      <c r="G469">
        <v>9925</v>
      </c>
      <c r="H469" t="str">
        <f t="shared" si="7"/>
        <v>goat</v>
      </c>
    </row>
    <row r="470" spans="1:8" x14ac:dyDescent="0.25">
      <c r="A470" s="113"/>
      <c r="G470">
        <v>9615</v>
      </c>
      <c r="H470" t="str">
        <f t="shared" si="7"/>
        <v>dog</v>
      </c>
    </row>
    <row r="471" spans="1:8" x14ac:dyDescent="0.25">
      <c r="A471" s="113"/>
      <c r="G471">
        <v>9615</v>
      </c>
      <c r="H471" t="str">
        <f t="shared" si="7"/>
        <v>dog</v>
      </c>
    </row>
    <row r="472" spans="1:8" x14ac:dyDescent="0.25">
      <c r="A472" s="113"/>
      <c r="G472">
        <v>9615</v>
      </c>
      <c r="H472" t="str">
        <f t="shared" si="7"/>
        <v>dog</v>
      </c>
    </row>
    <row r="473" spans="1:8" x14ac:dyDescent="0.25">
      <c r="A473" s="113"/>
      <c r="G473">
        <v>9615</v>
      </c>
      <c r="H473" t="str">
        <f t="shared" si="7"/>
        <v>dog</v>
      </c>
    </row>
    <row r="474" spans="1:8" x14ac:dyDescent="0.25">
      <c r="A474" s="113"/>
      <c r="G474">
        <v>9913</v>
      </c>
      <c r="H474" t="str">
        <f t="shared" si="7"/>
        <v>cattle</v>
      </c>
    </row>
    <row r="475" spans="1:8" x14ac:dyDescent="0.25">
      <c r="A475" s="113"/>
      <c r="G475">
        <v>9913</v>
      </c>
      <c r="H475" t="str">
        <f t="shared" si="7"/>
        <v>cattle</v>
      </c>
    </row>
    <row r="476" spans="1:8" x14ac:dyDescent="0.25">
      <c r="A476" s="113"/>
      <c r="G476">
        <v>9685</v>
      </c>
      <c r="H476" t="str">
        <f t="shared" si="7"/>
        <v>domestic cat</v>
      </c>
    </row>
    <row r="477" spans="1:8" x14ac:dyDescent="0.25">
      <c r="A477" s="113"/>
      <c r="G477">
        <v>9685</v>
      </c>
      <c r="H477" t="str">
        <f t="shared" si="7"/>
        <v>domestic cat</v>
      </c>
    </row>
    <row r="478" spans="1:8" x14ac:dyDescent="0.25">
      <c r="A478" s="113"/>
      <c r="G478">
        <v>9685</v>
      </c>
      <c r="H478" t="str">
        <f t="shared" si="7"/>
        <v>domestic cat</v>
      </c>
    </row>
    <row r="479" spans="1:8" x14ac:dyDescent="0.25">
      <c r="A479" s="113"/>
      <c r="G479">
        <v>9685</v>
      </c>
      <c r="H479" t="str">
        <f t="shared" si="7"/>
        <v>domestic cat</v>
      </c>
    </row>
    <row r="480" spans="1:8" x14ac:dyDescent="0.25">
      <c r="A480" s="113"/>
      <c r="G480">
        <v>9685</v>
      </c>
      <c r="H480" t="str">
        <f t="shared" si="7"/>
        <v>domestic cat</v>
      </c>
    </row>
    <row r="481" spans="1:8" x14ac:dyDescent="0.25">
      <c r="A481" s="113"/>
      <c r="G481">
        <v>9940</v>
      </c>
      <c r="H481" t="str">
        <f t="shared" si="7"/>
        <v>sheep</v>
      </c>
    </row>
    <row r="482" spans="1:8" x14ac:dyDescent="0.25">
      <c r="A482" s="113"/>
      <c r="G482">
        <v>9940</v>
      </c>
      <c r="H482" t="str">
        <f t="shared" si="7"/>
        <v>sheep</v>
      </c>
    </row>
    <row r="483" spans="1:8" x14ac:dyDescent="0.25">
      <c r="A483" s="113"/>
      <c r="G483">
        <v>9796</v>
      </c>
      <c r="H483" t="str">
        <f t="shared" si="7"/>
        <v>horse</v>
      </c>
    </row>
    <row r="484" spans="1:8" x14ac:dyDescent="0.25">
      <c r="A484" s="113"/>
      <c r="G484">
        <v>9796</v>
      </c>
      <c r="H484" t="str">
        <f t="shared" si="7"/>
        <v>horse</v>
      </c>
    </row>
    <row r="485" spans="1:8" x14ac:dyDescent="0.25">
      <c r="A485" s="113"/>
      <c r="G485">
        <v>9796</v>
      </c>
      <c r="H485" t="str">
        <f t="shared" si="7"/>
        <v>horse</v>
      </c>
    </row>
    <row r="486" spans="1:8" x14ac:dyDescent="0.25">
      <c r="A486" s="113"/>
      <c r="G486">
        <v>9031</v>
      </c>
      <c r="H486" t="str">
        <f t="shared" si="7"/>
        <v>chicken</v>
      </c>
    </row>
    <row r="487" spans="1:8" x14ac:dyDescent="0.25">
      <c r="A487" s="113"/>
      <c r="G487">
        <v>9031</v>
      </c>
      <c r="H487" t="str">
        <f t="shared" si="7"/>
        <v>chicken</v>
      </c>
    </row>
    <row r="488" spans="1:8" x14ac:dyDescent="0.25">
      <c r="A488" s="113"/>
      <c r="G488">
        <v>9031</v>
      </c>
      <c r="H488" t="str">
        <f t="shared" si="7"/>
        <v>chicken</v>
      </c>
    </row>
    <row r="489" spans="1:8" x14ac:dyDescent="0.25">
      <c r="A489" s="113"/>
      <c r="G489">
        <v>9940</v>
      </c>
      <c r="H489" t="str">
        <f t="shared" si="7"/>
        <v>sheep</v>
      </c>
    </row>
    <row r="490" spans="1:8" x14ac:dyDescent="0.25">
      <c r="A490" s="113"/>
      <c r="G490">
        <v>9940</v>
      </c>
      <c r="H490" t="str">
        <f t="shared" si="7"/>
        <v>sheep</v>
      </c>
    </row>
    <row r="491" spans="1:8" x14ac:dyDescent="0.25">
      <c r="A491" s="113"/>
      <c r="G491">
        <v>9940</v>
      </c>
      <c r="H491" t="str">
        <f t="shared" si="7"/>
        <v>sheep</v>
      </c>
    </row>
    <row r="492" spans="1:8" x14ac:dyDescent="0.25">
      <c r="A492" s="117"/>
      <c r="G492">
        <v>9825</v>
      </c>
      <c r="H492" t="str">
        <f t="shared" si="7"/>
        <v>domestic pig</v>
      </c>
    </row>
    <row r="493" spans="1:8" x14ac:dyDescent="0.25">
      <c r="A493" s="117"/>
      <c r="G493">
        <v>9615</v>
      </c>
      <c r="H493" t="str">
        <f t="shared" si="7"/>
        <v>dog</v>
      </c>
    </row>
    <row r="494" spans="1:8" x14ac:dyDescent="0.25">
      <c r="A494" s="113"/>
      <c r="G494">
        <v>9940</v>
      </c>
      <c r="H494" t="str">
        <f t="shared" si="7"/>
        <v>sheep</v>
      </c>
    </row>
    <row r="495" spans="1:8" x14ac:dyDescent="0.25">
      <c r="A495" s="113"/>
      <c r="G495">
        <v>9796</v>
      </c>
      <c r="H495" t="str">
        <f t="shared" si="7"/>
        <v>horse</v>
      </c>
    </row>
    <row r="496" spans="1:8" x14ac:dyDescent="0.25">
      <c r="A496" s="117"/>
      <c r="G496">
        <v>9615</v>
      </c>
      <c r="H496" t="str">
        <f t="shared" si="7"/>
        <v>dog</v>
      </c>
    </row>
    <row r="497" spans="1:8" x14ac:dyDescent="0.25">
      <c r="A497" s="113"/>
      <c r="G497">
        <v>9913</v>
      </c>
      <c r="H497" t="str">
        <f t="shared" si="7"/>
        <v>cattle</v>
      </c>
    </row>
    <row r="498" spans="1:8" x14ac:dyDescent="0.25">
      <c r="A498" s="113"/>
      <c r="G498">
        <v>9913</v>
      </c>
      <c r="H498" t="str">
        <f t="shared" si="7"/>
        <v>cattle</v>
      </c>
    </row>
    <row r="499" spans="1:8" x14ac:dyDescent="0.25">
      <c r="A499" s="113"/>
      <c r="G499">
        <v>9615</v>
      </c>
      <c r="H499" t="str">
        <f t="shared" si="7"/>
        <v>dog</v>
      </c>
    </row>
    <row r="500" spans="1:8" x14ac:dyDescent="0.25">
      <c r="A500" s="113"/>
      <c r="G500">
        <v>9986</v>
      </c>
      <c r="H500" t="str">
        <f t="shared" si="7"/>
        <v>rabbit</v>
      </c>
    </row>
    <row r="501" spans="1:8" x14ac:dyDescent="0.25">
      <c r="A501" s="113"/>
      <c r="G501">
        <v>9986</v>
      </c>
      <c r="H501" t="str">
        <f t="shared" si="7"/>
        <v>rabbit</v>
      </c>
    </row>
    <row r="502" spans="1:8" x14ac:dyDescent="0.25">
      <c r="A502" s="117"/>
      <c r="G502">
        <v>9986</v>
      </c>
      <c r="H502" t="str">
        <f t="shared" si="7"/>
        <v>rabbit</v>
      </c>
    </row>
    <row r="503" spans="1:8" x14ac:dyDescent="0.25">
      <c r="A503" s="117"/>
      <c r="G503">
        <v>9925</v>
      </c>
      <c r="H503" t="str">
        <f t="shared" si="7"/>
        <v>goat</v>
      </c>
    </row>
    <row r="504" spans="1:8" x14ac:dyDescent="0.25">
      <c r="A504" s="113"/>
      <c r="G504">
        <v>9925</v>
      </c>
      <c r="H504" t="str">
        <f t="shared" si="7"/>
        <v>goat</v>
      </c>
    </row>
    <row r="505" spans="1:8" x14ac:dyDescent="0.25">
      <c r="A505" s="113"/>
      <c r="G505">
        <v>9615</v>
      </c>
      <c r="H505" t="str">
        <f t="shared" si="7"/>
        <v>dog</v>
      </c>
    </row>
    <row r="506" spans="1:8" x14ac:dyDescent="0.25">
      <c r="A506" s="113"/>
      <c r="G506">
        <v>9615</v>
      </c>
      <c r="H506" t="str">
        <f t="shared" si="7"/>
        <v>dog</v>
      </c>
    </row>
    <row r="507" spans="1:8" x14ac:dyDescent="0.25">
      <c r="A507" s="113"/>
      <c r="G507">
        <v>9615</v>
      </c>
      <c r="H507" t="str">
        <f t="shared" si="7"/>
        <v>dog</v>
      </c>
    </row>
    <row r="508" spans="1:8" x14ac:dyDescent="0.25">
      <c r="A508" s="113"/>
      <c r="G508">
        <v>9615</v>
      </c>
      <c r="H508" t="str">
        <f t="shared" si="7"/>
        <v>dog</v>
      </c>
    </row>
    <row r="509" spans="1:8" x14ac:dyDescent="0.25">
      <c r="A509" s="113"/>
      <c r="G509">
        <v>9615</v>
      </c>
      <c r="H509" t="str">
        <f t="shared" si="7"/>
        <v>dog</v>
      </c>
    </row>
    <row r="510" spans="1:8" x14ac:dyDescent="0.25">
      <c r="A510" s="113"/>
      <c r="G510">
        <v>9615</v>
      </c>
      <c r="H510" t="str">
        <f t="shared" si="7"/>
        <v>dog</v>
      </c>
    </row>
    <row r="511" spans="1:8" x14ac:dyDescent="0.25">
      <c r="A511" s="113"/>
      <c r="G511">
        <v>9615</v>
      </c>
      <c r="H511" t="str">
        <f t="shared" si="7"/>
        <v>dog</v>
      </c>
    </row>
    <row r="512" spans="1:8" x14ac:dyDescent="0.25">
      <c r="A512" s="113"/>
      <c r="G512">
        <v>9615</v>
      </c>
      <c r="H512" t="str">
        <f t="shared" si="7"/>
        <v>dog</v>
      </c>
    </row>
    <row r="513" spans="1:8" x14ac:dyDescent="0.25">
      <c r="A513" s="113"/>
      <c r="G513">
        <v>9615</v>
      </c>
      <c r="H513" t="str">
        <f t="shared" si="7"/>
        <v>dog</v>
      </c>
    </row>
    <row r="514" spans="1:8" x14ac:dyDescent="0.25">
      <c r="A514" s="113"/>
      <c r="G514">
        <v>9615</v>
      </c>
      <c r="H514" t="str">
        <f t="shared" ref="H514:H577" si="8">VLOOKUP(G514,$A$1:$B$51,2,FALSE)</f>
        <v>dog</v>
      </c>
    </row>
    <row r="515" spans="1:8" x14ac:dyDescent="0.25">
      <c r="A515" s="113"/>
      <c r="G515">
        <v>9615</v>
      </c>
      <c r="H515" t="str">
        <f t="shared" si="8"/>
        <v>dog</v>
      </c>
    </row>
    <row r="516" spans="1:8" x14ac:dyDescent="0.25">
      <c r="A516" s="113"/>
      <c r="G516">
        <v>9615</v>
      </c>
      <c r="H516" t="str">
        <f t="shared" si="8"/>
        <v>dog</v>
      </c>
    </row>
    <row r="517" spans="1:8" x14ac:dyDescent="0.25">
      <c r="A517" s="113"/>
      <c r="G517">
        <v>9615</v>
      </c>
      <c r="H517" t="str">
        <f t="shared" si="8"/>
        <v>dog</v>
      </c>
    </row>
    <row r="518" spans="1:8" x14ac:dyDescent="0.25">
      <c r="A518" s="113"/>
      <c r="G518">
        <v>9615</v>
      </c>
      <c r="H518" t="str">
        <f t="shared" si="8"/>
        <v>dog</v>
      </c>
    </row>
    <row r="519" spans="1:8" x14ac:dyDescent="0.25">
      <c r="A519" s="113"/>
      <c r="G519">
        <v>9615</v>
      </c>
      <c r="H519" t="str">
        <f t="shared" si="8"/>
        <v>dog</v>
      </c>
    </row>
    <row r="520" spans="1:8" x14ac:dyDescent="0.25">
      <c r="A520" s="113"/>
      <c r="G520">
        <v>9615</v>
      </c>
      <c r="H520" t="str">
        <f t="shared" si="8"/>
        <v>dog</v>
      </c>
    </row>
    <row r="521" spans="1:8" x14ac:dyDescent="0.25">
      <c r="A521" s="120"/>
      <c r="G521">
        <v>9615</v>
      </c>
      <c r="H521" t="str">
        <f t="shared" si="8"/>
        <v>dog</v>
      </c>
    </row>
    <row r="522" spans="1:8" x14ac:dyDescent="0.25">
      <c r="A522" s="113"/>
      <c r="G522">
        <v>9615</v>
      </c>
      <c r="H522" t="str">
        <f t="shared" si="8"/>
        <v>dog</v>
      </c>
    </row>
    <row r="523" spans="1:8" x14ac:dyDescent="0.25">
      <c r="A523" s="113"/>
      <c r="G523">
        <v>9615</v>
      </c>
      <c r="H523" t="str">
        <f t="shared" si="8"/>
        <v>dog</v>
      </c>
    </row>
    <row r="524" spans="1:8" x14ac:dyDescent="0.25">
      <c r="A524" s="113"/>
      <c r="G524">
        <v>9615</v>
      </c>
      <c r="H524" t="str">
        <f t="shared" si="8"/>
        <v>dog</v>
      </c>
    </row>
    <row r="525" spans="1:8" x14ac:dyDescent="0.25">
      <c r="A525" s="113"/>
      <c r="G525">
        <v>9615</v>
      </c>
      <c r="H525" t="str">
        <f t="shared" si="8"/>
        <v>dog</v>
      </c>
    </row>
    <row r="526" spans="1:8" x14ac:dyDescent="0.25">
      <c r="A526" s="113"/>
      <c r="G526">
        <v>9615</v>
      </c>
      <c r="H526" t="str">
        <f t="shared" si="8"/>
        <v>dog</v>
      </c>
    </row>
    <row r="527" spans="1:8" x14ac:dyDescent="0.25">
      <c r="A527" s="113"/>
      <c r="G527">
        <v>9615</v>
      </c>
      <c r="H527" t="str">
        <f t="shared" si="8"/>
        <v>dog</v>
      </c>
    </row>
    <row r="528" spans="1:8" x14ac:dyDescent="0.25">
      <c r="A528" s="113"/>
      <c r="G528">
        <v>9615</v>
      </c>
      <c r="H528" t="str">
        <f t="shared" si="8"/>
        <v>dog</v>
      </c>
    </row>
    <row r="529" spans="1:8" x14ac:dyDescent="0.25">
      <c r="A529" s="113"/>
      <c r="G529">
        <v>9615</v>
      </c>
      <c r="H529" t="str">
        <f t="shared" si="8"/>
        <v>dog</v>
      </c>
    </row>
    <row r="530" spans="1:8" x14ac:dyDescent="0.25">
      <c r="A530" s="113"/>
      <c r="G530">
        <v>9615</v>
      </c>
      <c r="H530" t="str">
        <f t="shared" si="8"/>
        <v>dog</v>
      </c>
    </row>
    <row r="531" spans="1:8" x14ac:dyDescent="0.25">
      <c r="A531" s="113"/>
      <c r="G531">
        <v>9615</v>
      </c>
      <c r="H531" t="str">
        <f t="shared" si="8"/>
        <v>dog</v>
      </c>
    </row>
    <row r="532" spans="1:8" x14ac:dyDescent="0.25">
      <c r="A532" s="113"/>
      <c r="G532">
        <v>9615</v>
      </c>
      <c r="H532" t="str">
        <f t="shared" si="8"/>
        <v>dog</v>
      </c>
    </row>
    <row r="533" spans="1:8" x14ac:dyDescent="0.25">
      <c r="A533" s="113"/>
      <c r="G533">
        <v>9615</v>
      </c>
      <c r="H533" t="str">
        <f t="shared" si="8"/>
        <v>dog</v>
      </c>
    </row>
    <row r="534" spans="1:8" x14ac:dyDescent="0.25">
      <c r="A534" s="113"/>
      <c r="G534">
        <v>9615</v>
      </c>
      <c r="H534" t="str">
        <f t="shared" si="8"/>
        <v>dog</v>
      </c>
    </row>
    <row r="535" spans="1:8" x14ac:dyDescent="0.25">
      <c r="A535" s="113"/>
      <c r="G535">
        <v>9615</v>
      </c>
      <c r="H535" t="str">
        <f t="shared" si="8"/>
        <v>dog</v>
      </c>
    </row>
    <row r="536" spans="1:8" x14ac:dyDescent="0.25">
      <c r="A536" s="113"/>
      <c r="G536">
        <v>9615</v>
      </c>
      <c r="H536" t="str">
        <f t="shared" si="8"/>
        <v>dog</v>
      </c>
    </row>
    <row r="537" spans="1:8" x14ac:dyDescent="0.25">
      <c r="A537" s="113"/>
      <c r="G537">
        <v>9913</v>
      </c>
      <c r="H537" t="str">
        <f t="shared" si="8"/>
        <v>cattle</v>
      </c>
    </row>
    <row r="538" spans="1:8" x14ac:dyDescent="0.25">
      <c r="A538" s="113"/>
      <c r="G538">
        <v>9913</v>
      </c>
      <c r="H538" t="str">
        <f t="shared" si="8"/>
        <v>cattle</v>
      </c>
    </row>
    <row r="539" spans="1:8" x14ac:dyDescent="0.25">
      <c r="A539" s="113"/>
      <c r="G539">
        <v>9913</v>
      </c>
      <c r="H539" t="str">
        <f t="shared" si="8"/>
        <v>cattle</v>
      </c>
    </row>
    <row r="540" spans="1:8" x14ac:dyDescent="0.25">
      <c r="A540" s="113"/>
      <c r="G540">
        <v>9913</v>
      </c>
      <c r="H540" t="str">
        <f t="shared" si="8"/>
        <v>cattle</v>
      </c>
    </row>
    <row r="541" spans="1:8" x14ac:dyDescent="0.25">
      <c r="A541" s="113"/>
      <c r="G541">
        <v>9913</v>
      </c>
      <c r="H541" t="str">
        <f t="shared" si="8"/>
        <v>cattle</v>
      </c>
    </row>
    <row r="542" spans="1:8" x14ac:dyDescent="0.25">
      <c r="A542" s="113"/>
      <c r="G542">
        <v>9913</v>
      </c>
      <c r="H542" t="str">
        <f t="shared" si="8"/>
        <v>cattle</v>
      </c>
    </row>
    <row r="543" spans="1:8" x14ac:dyDescent="0.25">
      <c r="A543" s="113"/>
      <c r="G543">
        <v>9913</v>
      </c>
      <c r="H543" t="str">
        <f t="shared" si="8"/>
        <v>cattle</v>
      </c>
    </row>
    <row r="544" spans="1:8" x14ac:dyDescent="0.25">
      <c r="A544" s="113"/>
      <c r="G544">
        <v>9913</v>
      </c>
      <c r="H544" t="str">
        <f t="shared" si="8"/>
        <v>cattle</v>
      </c>
    </row>
    <row r="545" spans="1:8" x14ac:dyDescent="0.25">
      <c r="A545" s="113"/>
      <c r="G545">
        <v>9913</v>
      </c>
      <c r="H545" t="str">
        <f t="shared" si="8"/>
        <v>cattle</v>
      </c>
    </row>
    <row r="546" spans="1:8" x14ac:dyDescent="0.25">
      <c r="A546" s="113"/>
      <c r="G546">
        <v>9913</v>
      </c>
      <c r="H546" t="str">
        <f t="shared" si="8"/>
        <v>cattle</v>
      </c>
    </row>
    <row r="547" spans="1:8" x14ac:dyDescent="0.25">
      <c r="A547" s="113"/>
      <c r="G547">
        <v>9913</v>
      </c>
      <c r="H547" t="str">
        <f t="shared" si="8"/>
        <v>cattle</v>
      </c>
    </row>
    <row r="548" spans="1:8" x14ac:dyDescent="0.25">
      <c r="A548" s="113"/>
      <c r="G548">
        <v>9913</v>
      </c>
      <c r="H548" t="str">
        <f t="shared" si="8"/>
        <v>cattle</v>
      </c>
    </row>
    <row r="549" spans="1:8" x14ac:dyDescent="0.25">
      <c r="A549" s="113"/>
      <c r="G549">
        <v>9685</v>
      </c>
      <c r="H549" t="str">
        <f t="shared" si="8"/>
        <v>domestic cat</v>
      </c>
    </row>
    <row r="550" spans="1:8" x14ac:dyDescent="0.25">
      <c r="A550" s="113"/>
      <c r="G550">
        <v>9685</v>
      </c>
      <c r="H550" t="str">
        <f t="shared" si="8"/>
        <v>domestic cat</v>
      </c>
    </row>
    <row r="551" spans="1:8" x14ac:dyDescent="0.25">
      <c r="A551" s="113"/>
      <c r="G551">
        <v>9685</v>
      </c>
      <c r="H551" t="str">
        <f t="shared" si="8"/>
        <v>domestic cat</v>
      </c>
    </row>
    <row r="552" spans="1:8" x14ac:dyDescent="0.25">
      <c r="A552" s="113"/>
      <c r="G552">
        <v>9685</v>
      </c>
      <c r="H552" t="str">
        <f t="shared" si="8"/>
        <v>domestic cat</v>
      </c>
    </row>
    <row r="553" spans="1:8" x14ac:dyDescent="0.25">
      <c r="A553" s="113"/>
      <c r="G553">
        <v>9685</v>
      </c>
      <c r="H553" t="str">
        <f t="shared" si="8"/>
        <v>domestic cat</v>
      </c>
    </row>
    <row r="554" spans="1:8" x14ac:dyDescent="0.25">
      <c r="A554" s="113"/>
      <c r="G554">
        <v>9685</v>
      </c>
      <c r="H554" t="str">
        <f t="shared" si="8"/>
        <v>domestic cat</v>
      </c>
    </row>
    <row r="555" spans="1:8" x14ac:dyDescent="0.25">
      <c r="A555" s="113"/>
      <c r="G555">
        <v>9685</v>
      </c>
      <c r="H555" t="str">
        <f t="shared" si="8"/>
        <v>domestic cat</v>
      </c>
    </row>
    <row r="556" spans="1:8" x14ac:dyDescent="0.25">
      <c r="A556" s="113"/>
      <c r="G556">
        <v>9685</v>
      </c>
      <c r="H556" t="str">
        <f t="shared" si="8"/>
        <v>domestic cat</v>
      </c>
    </row>
    <row r="557" spans="1:8" x14ac:dyDescent="0.25">
      <c r="A557" s="117"/>
      <c r="G557">
        <v>9685</v>
      </c>
      <c r="H557" t="str">
        <f t="shared" si="8"/>
        <v>domestic cat</v>
      </c>
    </row>
    <row r="558" spans="1:8" x14ac:dyDescent="0.25">
      <c r="A558" s="113"/>
      <c r="G558">
        <v>9685</v>
      </c>
      <c r="H558" t="str">
        <f t="shared" si="8"/>
        <v>domestic cat</v>
      </c>
    </row>
    <row r="559" spans="1:8" x14ac:dyDescent="0.25">
      <c r="A559" s="113"/>
      <c r="G559">
        <v>9685</v>
      </c>
      <c r="H559" t="str">
        <f t="shared" si="8"/>
        <v>domestic cat</v>
      </c>
    </row>
    <row r="560" spans="1:8" x14ac:dyDescent="0.25">
      <c r="A560" s="113"/>
      <c r="G560">
        <v>93934</v>
      </c>
      <c r="H560" t="str">
        <f t="shared" si="8"/>
        <v>Japanese quail</v>
      </c>
    </row>
    <row r="561" spans="1:8" x14ac:dyDescent="0.25">
      <c r="A561" s="113"/>
      <c r="G561">
        <v>93934</v>
      </c>
      <c r="H561" t="str">
        <f t="shared" si="8"/>
        <v>Japanese quail</v>
      </c>
    </row>
    <row r="562" spans="1:8" x14ac:dyDescent="0.25">
      <c r="A562" s="113"/>
      <c r="G562">
        <v>93934</v>
      </c>
      <c r="H562" t="str">
        <f t="shared" si="8"/>
        <v>Japanese quail</v>
      </c>
    </row>
    <row r="563" spans="1:8" x14ac:dyDescent="0.25">
      <c r="A563" s="113"/>
      <c r="G563">
        <v>9940</v>
      </c>
      <c r="H563" t="str">
        <f t="shared" si="8"/>
        <v>sheep</v>
      </c>
    </row>
    <row r="564" spans="1:8" x14ac:dyDescent="0.25">
      <c r="A564" s="113"/>
      <c r="G564">
        <v>9940</v>
      </c>
      <c r="H564" t="str">
        <f t="shared" si="8"/>
        <v>sheep</v>
      </c>
    </row>
    <row r="565" spans="1:8" x14ac:dyDescent="0.25">
      <c r="A565" s="113"/>
      <c r="G565">
        <v>9825</v>
      </c>
      <c r="H565" t="str">
        <f t="shared" si="8"/>
        <v>domestic pig</v>
      </c>
    </row>
    <row r="566" spans="1:8" x14ac:dyDescent="0.25">
      <c r="A566" s="113"/>
      <c r="G566">
        <v>9796</v>
      </c>
      <c r="H566" t="str">
        <f t="shared" si="8"/>
        <v>horse</v>
      </c>
    </row>
    <row r="567" spans="1:8" x14ac:dyDescent="0.25">
      <c r="A567" s="113"/>
      <c r="G567">
        <v>9796</v>
      </c>
      <c r="H567" t="str">
        <f t="shared" si="8"/>
        <v>horse</v>
      </c>
    </row>
    <row r="568" spans="1:8" x14ac:dyDescent="0.25">
      <c r="A568" s="117"/>
      <c r="G568">
        <v>9796</v>
      </c>
      <c r="H568" t="str">
        <f t="shared" si="8"/>
        <v>horse</v>
      </c>
    </row>
    <row r="569" spans="1:8" x14ac:dyDescent="0.25">
      <c r="A569" s="117"/>
      <c r="G569">
        <v>9796</v>
      </c>
      <c r="H569" t="str">
        <f t="shared" si="8"/>
        <v>horse</v>
      </c>
    </row>
    <row r="570" spans="1:8" x14ac:dyDescent="0.25">
      <c r="A570" s="117"/>
      <c r="G570">
        <v>9031</v>
      </c>
      <c r="H570" t="str">
        <f t="shared" si="8"/>
        <v>chicken</v>
      </c>
    </row>
    <row r="571" spans="1:8" x14ac:dyDescent="0.25">
      <c r="A571" s="119"/>
      <c r="G571">
        <v>9031</v>
      </c>
      <c r="H571" t="str">
        <f t="shared" si="8"/>
        <v>chicken</v>
      </c>
    </row>
    <row r="572" spans="1:8" x14ac:dyDescent="0.25">
      <c r="A572" s="119"/>
      <c r="G572">
        <v>9031</v>
      </c>
      <c r="H572" t="str">
        <f t="shared" si="8"/>
        <v>chicken</v>
      </c>
    </row>
    <row r="573" spans="1:8" x14ac:dyDescent="0.25">
      <c r="A573" s="113"/>
      <c r="G573">
        <v>9612</v>
      </c>
      <c r="H573" t="str">
        <f t="shared" si="8"/>
        <v>gray wolf</v>
      </c>
    </row>
    <row r="574" spans="1:8" x14ac:dyDescent="0.25">
      <c r="A574" s="113"/>
      <c r="G574">
        <v>9544</v>
      </c>
      <c r="H574" t="str">
        <f t="shared" si="8"/>
        <v>Rhesus monkey</v>
      </c>
    </row>
    <row r="575" spans="1:8" x14ac:dyDescent="0.25">
      <c r="A575" s="113"/>
      <c r="G575">
        <v>452646</v>
      </c>
      <c r="H575" t="str">
        <f t="shared" si="8"/>
        <v>American mink</v>
      </c>
    </row>
    <row r="576" spans="1:8" x14ac:dyDescent="0.25">
      <c r="A576" s="113"/>
      <c r="G576">
        <v>8790</v>
      </c>
      <c r="H576" t="str">
        <f t="shared" si="8"/>
        <v>emu</v>
      </c>
    </row>
    <row r="577" spans="1:8" x14ac:dyDescent="0.25">
      <c r="A577" s="113"/>
      <c r="G577">
        <v>9614</v>
      </c>
      <c r="H577" t="str">
        <f t="shared" si="8"/>
        <v>coyote</v>
      </c>
    </row>
    <row r="578" spans="1:8" x14ac:dyDescent="0.25">
      <c r="A578" s="113"/>
      <c r="G578">
        <v>9940</v>
      </c>
      <c r="H578" t="str">
        <f t="shared" ref="H578:H641" si="9">VLOOKUP(G578,$A$1:$B$51,2,FALSE)</f>
        <v>sheep</v>
      </c>
    </row>
    <row r="579" spans="1:8" x14ac:dyDescent="0.25">
      <c r="A579" s="113"/>
      <c r="G579">
        <v>9685</v>
      </c>
      <c r="H579" t="str">
        <f t="shared" si="9"/>
        <v>domestic cat</v>
      </c>
    </row>
    <row r="580" spans="1:8" x14ac:dyDescent="0.25">
      <c r="A580" s="113"/>
      <c r="G580">
        <v>9685</v>
      </c>
      <c r="H580" t="str">
        <f t="shared" si="9"/>
        <v>domestic cat</v>
      </c>
    </row>
    <row r="581" spans="1:8" x14ac:dyDescent="0.25">
      <c r="A581" s="113"/>
      <c r="G581">
        <v>9685</v>
      </c>
      <c r="H581" t="str">
        <f t="shared" si="9"/>
        <v>domestic cat</v>
      </c>
    </row>
    <row r="582" spans="1:8" x14ac:dyDescent="0.25">
      <c r="A582" s="113"/>
      <c r="G582">
        <v>9685</v>
      </c>
      <c r="H582" t="str">
        <f t="shared" si="9"/>
        <v>domestic cat</v>
      </c>
    </row>
    <row r="583" spans="1:8" x14ac:dyDescent="0.25">
      <c r="A583" s="113"/>
      <c r="G583">
        <v>9615</v>
      </c>
      <c r="H583" t="str">
        <f t="shared" si="9"/>
        <v>dog</v>
      </c>
    </row>
    <row r="584" spans="1:8" x14ac:dyDescent="0.25">
      <c r="A584" s="113"/>
      <c r="G584">
        <v>9615</v>
      </c>
      <c r="H584" t="str">
        <f t="shared" si="9"/>
        <v>dog</v>
      </c>
    </row>
    <row r="585" spans="1:8" x14ac:dyDescent="0.25">
      <c r="A585" s="113"/>
      <c r="G585">
        <v>9615</v>
      </c>
      <c r="H585" t="str">
        <f t="shared" si="9"/>
        <v>dog</v>
      </c>
    </row>
    <row r="586" spans="1:8" x14ac:dyDescent="0.25">
      <c r="A586" s="113"/>
      <c r="G586">
        <v>9615</v>
      </c>
      <c r="H586" t="str">
        <f t="shared" si="9"/>
        <v>dog</v>
      </c>
    </row>
    <row r="587" spans="1:8" x14ac:dyDescent="0.25">
      <c r="A587" s="113"/>
      <c r="G587">
        <v>9685</v>
      </c>
      <c r="H587" t="str">
        <f t="shared" si="9"/>
        <v>domestic cat</v>
      </c>
    </row>
    <row r="588" spans="1:8" x14ac:dyDescent="0.25">
      <c r="A588" s="117"/>
      <c r="G588">
        <v>9615</v>
      </c>
      <c r="H588" t="str">
        <f t="shared" si="9"/>
        <v>dog</v>
      </c>
    </row>
    <row r="589" spans="1:8" x14ac:dyDescent="0.25">
      <c r="A589" s="113"/>
      <c r="G589">
        <v>9598</v>
      </c>
      <c r="H589" t="str">
        <f t="shared" si="9"/>
        <v>chimpanzee</v>
      </c>
    </row>
    <row r="590" spans="1:8" x14ac:dyDescent="0.25">
      <c r="A590" s="113"/>
      <c r="G590">
        <v>9796</v>
      </c>
      <c r="H590" t="str">
        <f t="shared" si="9"/>
        <v>horse</v>
      </c>
    </row>
    <row r="591" spans="1:8" x14ac:dyDescent="0.25">
      <c r="A591" s="113"/>
      <c r="G591">
        <v>9796</v>
      </c>
      <c r="H591" t="str">
        <f t="shared" si="9"/>
        <v>horse</v>
      </c>
    </row>
    <row r="592" spans="1:8" x14ac:dyDescent="0.25">
      <c r="A592" s="113"/>
      <c r="G592">
        <v>9796</v>
      </c>
      <c r="H592" t="str">
        <f t="shared" si="9"/>
        <v>horse</v>
      </c>
    </row>
    <row r="593" spans="1:8" x14ac:dyDescent="0.25">
      <c r="A593" s="117"/>
      <c r="G593">
        <v>9986</v>
      </c>
      <c r="H593" t="str">
        <f t="shared" si="9"/>
        <v>rabbit</v>
      </c>
    </row>
    <row r="594" spans="1:8" x14ac:dyDescent="0.25">
      <c r="A594" s="113"/>
      <c r="G594">
        <v>9685</v>
      </c>
      <c r="H594" t="str">
        <f t="shared" si="9"/>
        <v>domestic cat</v>
      </c>
    </row>
    <row r="595" spans="1:8" x14ac:dyDescent="0.25">
      <c r="A595" s="113"/>
      <c r="G595">
        <v>9913</v>
      </c>
      <c r="H595" t="str">
        <f t="shared" si="9"/>
        <v>cattle</v>
      </c>
    </row>
    <row r="596" spans="1:8" x14ac:dyDescent="0.25">
      <c r="A596" s="113"/>
      <c r="G596">
        <v>9615</v>
      </c>
      <c r="H596" t="str">
        <f t="shared" si="9"/>
        <v>dog</v>
      </c>
    </row>
    <row r="597" spans="1:8" x14ac:dyDescent="0.25">
      <c r="A597" s="113"/>
      <c r="G597">
        <v>9615</v>
      </c>
      <c r="H597" t="str">
        <f t="shared" si="9"/>
        <v>dog</v>
      </c>
    </row>
    <row r="598" spans="1:8" x14ac:dyDescent="0.25">
      <c r="A598" s="113"/>
      <c r="G598">
        <v>9615</v>
      </c>
      <c r="H598" t="str">
        <f t="shared" si="9"/>
        <v>dog</v>
      </c>
    </row>
    <row r="599" spans="1:8" x14ac:dyDescent="0.25">
      <c r="A599" s="113"/>
      <c r="G599">
        <v>9615</v>
      </c>
      <c r="H599" t="str">
        <f t="shared" si="9"/>
        <v>dog</v>
      </c>
    </row>
    <row r="600" spans="1:8" x14ac:dyDescent="0.25">
      <c r="A600" s="113"/>
      <c r="G600">
        <v>9031</v>
      </c>
      <c r="H600" t="str">
        <f t="shared" si="9"/>
        <v>chicken</v>
      </c>
    </row>
    <row r="601" spans="1:8" x14ac:dyDescent="0.25">
      <c r="A601" s="121"/>
      <c r="G601">
        <v>9031</v>
      </c>
      <c r="H601" t="str">
        <f t="shared" si="9"/>
        <v>chicken</v>
      </c>
    </row>
    <row r="602" spans="1:8" x14ac:dyDescent="0.25">
      <c r="A602" s="113"/>
      <c r="G602">
        <v>30521</v>
      </c>
      <c r="H602" t="str">
        <f t="shared" si="9"/>
        <v>domestic yak</v>
      </c>
    </row>
    <row r="603" spans="1:8" x14ac:dyDescent="0.25">
      <c r="A603" s="113"/>
      <c r="G603">
        <v>9615</v>
      </c>
      <c r="H603" t="str">
        <f t="shared" si="9"/>
        <v>dog</v>
      </c>
    </row>
    <row r="604" spans="1:8" x14ac:dyDescent="0.25">
      <c r="A604" s="113"/>
      <c r="G604">
        <v>9615</v>
      </c>
      <c r="H604" t="str">
        <f t="shared" si="9"/>
        <v>dog</v>
      </c>
    </row>
    <row r="605" spans="1:8" x14ac:dyDescent="0.25">
      <c r="A605" s="118"/>
      <c r="G605">
        <v>9940</v>
      </c>
      <c r="H605" t="str">
        <f t="shared" si="9"/>
        <v>sheep</v>
      </c>
    </row>
    <row r="606" spans="1:8" x14ac:dyDescent="0.25">
      <c r="A606" s="113"/>
      <c r="G606">
        <v>9913</v>
      </c>
      <c r="H606" t="str">
        <f t="shared" si="9"/>
        <v>cattle</v>
      </c>
    </row>
    <row r="607" spans="1:8" x14ac:dyDescent="0.25">
      <c r="A607" s="113"/>
      <c r="G607">
        <v>9825</v>
      </c>
      <c r="H607" t="str">
        <f t="shared" si="9"/>
        <v>domestic pig</v>
      </c>
    </row>
    <row r="608" spans="1:8" x14ac:dyDescent="0.25">
      <c r="A608" s="113"/>
      <c r="G608">
        <v>9615</v>
      </c>
      <c r="H608" t="str">
        <f t="shared" si="9"/>
        <v>dog</v>
      </c>
    </row>
    <row r="609" spans="1:8" x14ac:dyDescent="0.25">
      <c r="A609" s="113"/>
      <c r="G609">
        <v>9615</v>
      </c>
      <c r="H609" t="str">
        <f t="shared" si="9"/>
        <v>dog</v>
      </c>
    </row>
    <row r="610" spans="1:8" x14ac:dyDescent="0.25">
      <c r="A610" s="113"/>
      <c r="G610">
        <v>9615</v>
      </c>
      <c r="H610" t="str">
        <f t="shared" si="9"/>
        <v>dog</v>
      </c>
    </row>
    <row r="611" spans="1:8" x14ac:dyDescent="0.25">
      <c r="A611" s="113"/>
      <c r="G611">
        <v>9986</v>
      </c>
      <c r="H611" t="str">
        <f t="shared" si="9"/>
        <v>rabbit</v>
      </c>
    </row>
    <row r="612" spans="1:8" x14ac:dyDescent="0.25">
      <c r="A612" s="113"/>
      <c r="G612">
        <v>9685</v>
      </c>
      <c r="H612" t="str">
        <f t="shared" si="9"/>
        <v>domestic cat</v>
      </c>
    </row>
    <row r="613" spans="1:8" x14ac:dyDescent="0.25">
      <c r="A613" s="113"/>
      <c r="G613">
        <v>9615</v>
      </c>
      <c r="H613" t="str">
        <f t="shared" si="9"/>
        <v>dog</v>
      </c>
    </row>
    <row r="614" spans="1:8" x14ac:dyDescent="0.25">
      <c r="A614" s="113"/>
      <c r="G614">
        <v>9615</v>
      </c>
      <c r="H614" t="str">
        <f t="shared" si="9"/>
        <v>dog</v>
      </c>
    </row>
    <row r="615" spans="1:8" x14ac:dyDescent="0.25">
      <c r="A615" s="113"/>
      <c r="G615">
        <v>9913</v>
      </c>
      <c r="H615" t="str">
        <f t="shared" si="9"/>
        <v>cattle</v>
      </c>
    </row>
    <row r="616" spans="1:8" x14ac:dyDescent="0.25">
      <c r="A616" s="113"/>
      <c r="G616">
        <v>9913</v>
      </c>
      <c r="H616" t="str">
        <f t="shared" si="9"/>
        <v>cattle</v>
      </c>
    </row>
    <row r="617" spans="1:8" x14ac:dyDescent="0.25">
      <c r="A617" s="113"/>
      <c r="G617">
        <v>9913</v>
      </c>
      <c r="H617" t="str">
        <f t="shared" si="9"/>
        <v>cattle</v>
      </c>
    </row>
    <row r="618" spans="1:8" x14ac:dyDescent="0.25">
      <c r="A618" s="113"/>
      <c r="G618">
        <v>9913</v>
      </c>
      <c r="H618" t="str">
        <f t="shared" si="9"/>
        <v>cattle</v>
      </c>
    </row>
    <row r="619" spans="1:8" x14ac:dyDescent="0.25">
      <c r="A619" s="113"/>
      <c r="G619">
        <v>9913</v>
      </c>
      <c r="H619" t="str">
        <f t="shared" si="9"/>
        <v>cattle</v>
      </c>
    </row>
    <row r="620" spans="1:8" x14ac:dyDescent="0.25">
      <c r="A620" s="113"/>
      <c r="G620">
        <v>9913</v>
      </c>
      <c r="H620" t="str">
        <f t="shared" si="9"/>
        <v>cattle</v>
      </c>
    </row>
    <row r="621" spans="1:8" x14ac:dyDescent="0.25">
      <c r="A621" s="113"/>
      <c r="G621">
        <v>10036</v>
      </c>
      <c r="H621" t="str">
        <f t="shared" si="9"/>
        <v>golden hamster</v>
      </c>
    </row>
    <row r="622" spans="1:8" x14ac:dyDescent="0.25">
      <c r="A622" s="113"/>
      <c r="G622">
        <v>9793</v>
      </c>
      <c r="H622" t="str">
        <f t="shared" si="9"/>
        <v>ass</v>
      </c>
    </row>
    <row r="623" spans="1:8" x14ac:dyDescent="0.25">
      <c r="A623" s="113"/>
      <c r="G623">
        <v>9685</v>
      </c>
      <c r="H623" t="str">
        <f t="shared" si="9"/>
        <v>domestic cat</v>
      </c>
    </row>
    <row r="624" spans="1:8" x14ac:dyDescent="0.25">
      <c r="A624" s="113"/>
      <c r="G624">
        <v>9615</v>
      </c>
      <c r="H624" t="str">
        <f t="shared" si="9"/>
        <v>dog</v>
      </c>
    </row>
    <row r="625" spans="1:8" x14ac:dyDescent="0.25">
      <c r="A625" s="113"/>
      <c r="G625">
        <v>9615</v>
      </c>
      <c r="H625" t="str">
        <f t="shared" si="9"/>
        <v>dog</v>
      </c>
    </row>
    <row r="626" spans="1:8" x14ac:dyDescent="0.25">
      <c r="A626" s="113"/>
      <c r="G626">
        <v>9615</v>
      </c>
      <c r="H626" t="str">
        <f t="shared" si="9"/>
        <v>dog</v>
      </c>
    </row>
    <row r="627" spans="1:8" x14ac:dyDescent="0.25">
      <c r="A627" s="113"/>
      <c r="G627">
        <v>9615</v>
      </c>
      <c r="H627" t="str">
        <f t="shared" si="9"/>
        <v>dog</v>
      </c>
    </row>
    <row r="628" spans="1:8" x14ac:dyDescent="0.25">
      <c r="A628" s="113"/>
      <c r="G628">
        <v>9838</v>
      </c>
      <c r="H628" t="str">
        <f t="shared" si="9"/>
        <v>Arabian camel</v>
      </c>
    </row>
    <row r="629" spans="1:8" x14ac:dyDescent="0.25">
      <c r="A629" s="118"/>
      <c r="G629">
        <v>61379</v>
      </c>
      <c r="H629" t="str">
        <f t="shared" si="9"/>
        <v>black-footed cat</v>
      </c>
    </row>
    <row r="630" spans="1:8" x14ac:dyDescent="0.25">
      <c r="A630" s="113"/>
      <c r="G630">
        <v>9986</v>
      </c>
      <c r="H630" t="str">
        <f t="shared" si="9"/>
        <v>rabbit</v>
      </c>
    </row>
    <row r="631" spans="1:8" x14ac:dyDescent="0.25">
      <c r="A631" s="113"/>
      <c r="G631">
        <v>9615</v>
      </c>
      <c r="H631" t="str">
        <f t="shared" si="9"/>
        <v>dog</v>
      </c>
    </row>
    <row r="632" spans="1:8" x14ac:dyDescent="0.25">
      <c r="A632" s="113"/>
      <c r="G632">
        <v>9615</v>
      </c>
      <c r="H632" t="str">
        <f t="shared" si="9"/>
        <v>dog</v>
      </c>
    </row>
    <row r="633" spans="1:8" x14ac:dyDescent="0.25">
      <c r="A633" s="113"/>
      <c r="G633">
        <v>9615</v>
      </c>
      <c r="H633" t="str">
        <f t="shared" si="9"/>
        <v>dog</v>
      </c>
    </row>
    <row r="634" spans="1:8" x14ac:dyDescent="0.25">
      <c r="A634" s="113"/>
      <c r="G634">
        <v>9615</v>
      </c>
      <c r="H634" t="str">
        <f t="shared" si="9"/>
        <v>dog</v>
      </c>
    </row>
    <row r="635" spans="1:8" x14ac:dyDescent="0.25">
      <c r="A635" s="113"/>
      <c r="G635">
        <v>9615</v>
      </c>
      <c r="H635" t="str">
        <f t="shared" si="9"/>
        <v>dog</v>
      </c>
    </row>
    <row r="636" spans="1:8" x14ac:dyDescent="0.25">
      <c r="A636" s="113"/>
      <c r="G636">
        <v>9615</v>
      </c>
      <c r="H636" t="str">
        <f t="shared" si="9"/>
        <v>dog</v>
      </c>
    </row>
    <row r="637" spans="1:8" x14ac:dyDescent="0.25">
      <c r="A637" s="113"/>
      <c r="G637">
        <v>9615</v>
      </c>
      <c r="H637" t="str">
        <f t="shared" si="9"/>
        <v>dog</v>
      </c>
    </row>
    <row r="638" spans="1:8" x14ac:dyDescent="0.25">
      <c r="A638" s="113"/>
      <c r="G638">
        <v>9615</v>
      </c>
      <c r="H638" t="str">
        <f t="shared" si="9"/>
        <v>dog</v>
      </c>
    </row>
    <row r="639" spans="1:8" x14ac:dyDescent="0.25">
      <c r="A639" s="113"/>
      <c r="G639">
        <v>9615</v>
      </c>
      <c r="H639" t="str">
        <f t="shared" si="9"/>
        <v>dog</v>
      </c>
    </row>
    <row r="640" spans="1:8" x14ac:dyDescent="0.25">
      <c r="A640" s="113"/>
      <c r="G640">
        <v>9615</v>
      </c>
      <c r="H640" t="str">
        <f t="shared" si="9"/>
        <v>dog</v>
      </c>
    </row>
    <row r="641" spans="1:8" x14ac:dyDescent="0.25">
      <c r="A641" s="113"/>
      <c r="G641">
        <v>9615</v>
      </c>
      <c r="H641" t="str">
        <f t="shared" si="9"/>
        <v>dog</v>
      </c>
    </row>
    <row r="642" spans="1:8" x14ac:dyDescent="0.25">
      <c r="A642" s="113"/>
      <c r="G642">
        <v>9615</v>
      </c>
      <c r="H642" t="str">
        <f t="shared" ref="H642:H705" si="10">VLOOKUP(G642,$A$1:$B$51,2,FALSE)</f>
        <v>dog</v>
      </c>
    </row>
    <row r="643" spans="1:8" x14ac:dyDescent="0.25">
      <c r="A643" s="114"/>
      <c r="G643">
        <v>9615</v>
      </c>
      <c r="H643" t="str">
        <f t="shared" si="10"/>
        <v>dog</v>
      </c>
    </row>
    <row r="644" spans="1:8" x14ac:dyDescent="0.25">
      <c r="A644" s="114"/>
      <c r="G644">
        <v>9615</v>
      </c>
      <c r="H644" t="str">
        <f t="shared" si="10"/>
        <v>dog</v>
      </c>
    </row>
    <row r="645" spans="1:8" x14ac:dyDescent="0.25">
      <c r="A645" s="113"/>
      <c r="G645">
        <v>9615</v>
      </c>
      <c r="H645" t="str">
        <f t="shared" si="10"/>
        <v>dog</v>
      </c>
    </row>
    <row r="646" spans="1:8" x14ac:dyDescent="0.25">
      <c r="A646" s="113"/>
      <c r="G646">
        <v>9615</v>
      </c>
      <c r="H646" t="str">
        <f t="shared" si="10"/>
        <v>dog</v>
      </c>
    </row>
    <row r="647" spans="1:8" x14ac:dyDescent="0.25">
      <c r="A647" s="113"/>
      <c r="G647">
        <v>9615</v>
      </c>
      <c r="H647" t="str">
        <f t="shared" si="10"/>
        <v>dog</v>
      </c>
    </row>
    <row r="648" spans="1:8" x14ac:dyDescent="0.25">
      <c r="A648" s="113"/>
      <c r="G648">
        <v>9615</v>
      </c>
      <c r="H648" t="str">
        <f t="shared" si="10"/>
        <v>dog</v>
      </c>
    </row>
    <row r="649" spans="1:8" x14ac:dyDescent="0.25">
      <c r="A649" s="118"/>
      <c r="G649">
        <v>9615</v>
      </c>
      <c r="H649" t="str">
        <f t="shared" si="10"/>
        <v>dog</v>
      </c>
    </row>
    <row r="650" spans="1:8" x14ac:dyDescent="0.25">
      <c r="A650" s="113"/>
      <c r="G650">
        <v>9913</v>
      </c>
      <c r="H650" t="str">
        <f t="shared" si="10"/>
        <v>cattle</v>
      </c>
    </row>
    <row r="651" spans="1:8" x14ac:dyDescent="0.25">
      <c r="A651" s="113"/>
      <c r="G651">
        <v>9913</v>
      </c>
      <c r="H651" t="str">
        <f t="shared" si="10"/>
        <v>cattle</v>
      </c>
    </row>
    <row r="652" spans="1:8" x14ac:dyDescent="0.25">
      <c r="A652" s="113"/>
      <c r="G652">
        <v>9913</v>
      </c>
      <c r="H652" t="str">
        <f t="shared" si="10"/>
        <v>cattle</v>
      </c>
    </row>
    <row r="653" spans="1:8" x14ac:dyDescent="0.25">
      <c r="A653" s="113"/>
      <c r="G653">
        <v>9913</v>
      </c>
      <c r="H653" t="str">
        <f t="shared" si="10"/>
        <v>cattle</v>
      </c>
    </row>
    <row r="654" spans="1:8" x14ac:dyDescent="0.25">
      <c r="A654" s="113"/>
      <c r="G654">
        <v>9913</v>
      </c>
      <c r="H654" t="str">
        <f t="shared" si="10"/>
        <v>cattle</v>
      </c>
    </row>
    <row r="655" spans="1:8" x14ac:dyDescent="0.25">
      <c r="A655" s="113"/>
      <c r="G655">
        <v>9913</v>
      </c>
      <c r="H655" t="str">
        <f t="shared" si="10"/>
        <v>cattle</v>
      </c>
    </row>
    <row r="656" spans="1:8" x14ac:dyDescent="0.25">
      <c r="A656" s="113"/>
      <c r="G656">
        <v>9913</v>
      </c>
      <c r="H656" t="str">
        <f t="shared" si="10"/>
        <v>cattle</v>
      </c>
    </row>
    <row r="657" spans="1:8" x14ac:dyDescent="0.25">
      <c r="A657" s="113"/>
      <c r="G657">
        <v>9913</v>
      </c>
      <c r="H657" t="str">
        <f t="shared" si="10"/>
        <v>cattle</v>
      </c>
    </row>
    <row r="658" spans="1:8" x14ac:dyDescent="0.25">
      <c r="A658" s="113"/>
      <c r="G658">
        <v>9913</v>
      </c>
      <c r="H658" t="str">
        <f t="shared" si="10"/>
        <v>cattle</v>
      </c>
    </row>
    <row r="659" spans="1:8" x14ac:dyDescent="0.25">
      <c r="A659" s="113"/>
      <c r="G659">
        <v>9685</v>
      </c>
      <c r="H659" t="str">
        <f t="shared" si="10"/>
        <v>domestic cat</v>
      </c>
    </row>
    <row r="660" spans="1:8" x14ac:dyDescent="0.25">
      <c r="A660" s="113"/>
      <c r="G660">
        <v>9685</v>
      </c>
      <c r="H660" t="str">
        <f t="shared" si="10"/>
        <v>domestic cat</v>
      </c>
    </row>
    <row r="661" spans="1:8" x14ac:dyDescent="0.25">
      <c r="A661" s="113"/>
      <c r="G661">
        <v>9825</v>
      </c>
      <c r="H661" t="str">
        <f t="shared" si="10"/>
        <v>domestic pig</v>
      </c>
    </row>
    <row r="662" spans="1:8" x14ac:dyDescent="0.25">
      <c r="A662" s="113"/>
      <c r="G662">
        <v>9825</v>
      </c>
      <c r="H662" t="str">
        <f t="shared" si="10"/>
        <v>domestic pig</v>
      </c>
    </row>
    <row r="663" spans="1:8" x14ac:dyDescent="0.25">
      <c r="A663" s="113"/>
      <c r="G663">
        <v>9796</v>
      </c>
      <c r="H663" t="str">
        <f t="shared" si="10"/>
        <v>horse</v>
      </c>
    </row>
    <row r="664" spans="1:8" x14ac:dyDescent="0.25">
      <c r="A664" s="113"/>
      <c r="G664">
        <v>9031</v>
      </c>
      <c r="H664" t="str">
        <f t="shared" si="10"/>
        <v>chicken</v>
      </c>
    </row>
    <row r="665" spans="1:8" x14ac:dyDescent="0.25">
      <c r="A665" s="113"/>
      <c r="G665">
        <v>9031</v>
      </c>
      <c r="H665" t="str">
        <f t="shared" si="10"/>
        <v>chicken</v>
      </c>
    </row>
    <row r="666" spans="1:8" x14ac:dyDescent="0.25">
      <c r="A666" s="113"/>
      <c r="G666">
        <v>9031</v>
      </c>
      <c r="H666" t="str">
        <f t="shared" si="10"/>
        <v>chicken</v>
      </c>
    </row>
    <row r="667" spans="1:8" x14ac:dyDescent="0.25">
      <c r="A667" s="113"/>
      <c r="G667">
        <v>32536</v>
      </c>
      <c r="H667" t="str">
        <f t="shared" si="10"/>
        <v>cheetah</v>
      </c>
    </row>
    <row r="668" spans="1:8" x14ac:dyDescent="0.25">
      <c r="A668" s="113"/>
      <c r="G668">
        <v>9615</v>
      </c>
      <c r="H668" t="str">
        <f t="shared" si="10"/>
        <v>dog</v>
      </c>
    </row>
    <row r="669" spans="1:8" x14ac:dyDescent="0.25">
      <c r="A669" s="113"/>
      <c r="G669">
        <v>9615</v>
      </c>
      <c r="H669" t="str">
        <f t="shared" si="10"/>
        <v>dog</v>
      </c>
    </row>
    <row r="670" spans="1:8" x14ac:dyDescent="0.25">
      <c r="A670" s="113"/>
      <c r="G670">
        <v>9615</v>
      </c>
      <c r="H670" t="str">
        <f t="shared" si="10"/>
        <v>dog</v>
      </c>
    </row>
    <row r="671" spans="1:8" x14ac:dyDescent="0.25">
      <c r="A671" s="113"/>
      <c r="G671">
        <v>9615</v>
      </c>
      <c r="H671" t="str">
        <f t="shared" si="10"/>
        <v>dog</v>
      </c>
    </row>
    <row r="672" spans="1:8" x14ac:dyDescent="0.25">
      <c r="A672" s="113"/>
      <c r="G672">
        <v>9685</v>
      </c>
      <c r="H672" t="str">
        <f t="shared" si="10"/>
        <v>domestic cat</v>
      </c>
    </row>
    <row r="673" spans="1:8" x14ac:dyDescent="0.25">
      <c r="A673" s="113"/>
      <c r="G673">
        <v>9913</v>
      </c>
      <c r="H673" t="str">
        <f t="shared" si="10"/>
        <v>cattle</v>
      </c>
    </row>
    <row r="674" spans="1:8" x14ac:dyDescent="0.25">
      <c r="A674" s="113"/>
      <c r="G674">
        <v>9615</v>
      </c>
      <c r="H674" t="str">
        <f t="shared" si="10"/>
        <v>dog</v>
      </c>
    </row>
    <row r="675" spans="1:8" x14ac:dyDescent="0.25">
      <c r="A675" s="113"/>
      <c r="G675">
        <v>9685</v>
      </c>
      <c r="H675" t="str">
        <f t="shared" si="10"/>
        <v>domestic cat</v>
      </c>
    </row>
    <row r="676" spans="1:8" x14ac:dyDescent="0.25">
      <c r="A676" s="113"/>
      <c r="G676">
        <v>9615</v>
      </c>
      <c r="H676" t="str">
        <f t="shared" si="10"/>
        <v>dog</v>
      </c>
    </row>
    <row r="677" spans="1:8" x14ac:dyDescent="0.25">
      <c r="A677" s="113"/>
      <c r="G677">
        <v>9913</v>
      </c>
      <c r="H677" t="str">
        <f t="shared" si="10"/>
        <v>cattle</v>
      </c>
    </row>
    <row r="678" spans="1:8" x14ac:dyDescent="0.25">
      <c r="A678" s="113"/>
      <c r="G678">
        <v>9615</v>
      </c>
      <c r="H678" t="str">
        <f t="shared" si="10"/>
        <v>dog</v>
      </c>
    </row>
    <row r="679" spans="1:8" x14ac:dyDescent="0.25">
      <c r="A679" s="113"/>
      <c r="G679">
        <v>9913</v>
      </c>
      <c r="H679" t="str">
        <f t="shared" si="10"/>
        <v>cattle</v>
      </c>
    </row>
    <row r="680" spans="1:8" x14ac:dyDescent="0.25">
      <c r="A680" s="113"/>
      <c r="G680">
        <v>9913</v>
      </c>
      <c r="H680" t="str">
        <f t="shared" si="10"/>
        <v>cattle</v>
      </c>
    </row>
    <row r="681" spans="1:8" x14ac:dyDescent="0.25">
      <c r="A681" s="113"/>
      <c r="G681">
        <v>9685</v>
      </c>
      <c r="H681" t="str">
        <f t="shared" si="10"/>
        <v>domestic cat</v>
      </c>
    </row>
    <row r="682" spans="1:8" x14ac:dyDescent="0.25">
      <c r="A682" s="113"/>
      <c r="G682">
        <v>9685</v>
      </c>
      <c r="H682" t="str">
        <f t="shared" si="10"/>
        <v>domestic cat</v>
      </c>
    </row>
    <row r="683" spans="1:8" x14ac:dyDescent="0.25">
      <c r="A683" s="113"/>
      <c r="G683">
        <v>9940</v>
      </c>
      <c r="H683" t="str">
        <f t="shared" si="10"/>
        <v>sheep</v>
      </c>
    </row>
    <row r="684" spans="1:8" x14ac:dyDescent="0.25">
      <c r="A684" s="113"/>
      <c r="G684">
        <v>9615</v>
      </c>
      <c r="H684" t="str">
        <f t="shared" si="10"/>
        <v>dog</v>
      </c>
    </row>
    <row r="685" spans="1:8" x14ac:dyDescent="0.25">
      <c r="A685" s="113"/>
      <c r="G685">
        <v>9685</v>
      </c>
      <c r="H685" t="str">
        <f t="shared" si="10"/>
        <v>domestic cat</v>
      </c>
    </row>
    <row r="686" spans="1:8" x14ac:dyDescent="0.25">
      <c r="A686" s="113"/>
      <c r="G686">
        <v>9615</v>
      </c>
      <c r="H686" t="str">
        <f t="shared" si="10"/>
        <v>dog</v>
      </c>
    </row>
    <row r="687" spans="1:8" x14ac:dyDescent="0.25">
      <c r="A687" s="113"/>
      <c r="G687">
        <v>9825</v>
      </c>
      <c r="H687" t="str">
        <f t="shared" si="10"/>
        <v>domestic pig</v>
      </c>
    </row>
    <row r="688" spans="1:8" x14ac:dyDescent="0.25">
      <c r="A688" s="117"/>
      <c r="G688">
        <v>9913</v>
      </c>
      <c r="H688" t="str">
        <f t="shared" si="10"/>
        <v>cattle</v>
      </c>
    </row>
    <row r="689" spans="1:8" x14ac:dyDescent="0.25">
      <c r="A689" s="114"/>
      <c r="G689">
        <v>9913</v>
      </c>
      <c r="H689" t="str">
        <f t="shared" si="10"/>
        <v>cattle</v>
      </c>
    </row>
    <row r="690" spans="1:8" x14ac:dyDescent="0.25">
      <c r="A690" s="113"/>
      <c r="G690">
        <v>9615</v>
      </c>
      <c r="H690" t="str">
        <f t="shared" si="10"/>
        <v>dog</v>
      </c>
    </row>
    <row r="691" spans="1:8" x14ac:dyDescent="0.25">
      <c r="A691" s="113"/>
      <c r="G691">
        <v>9986</v>
      </c>
      <c r="H691" t="str">
        <f t="shared" si="10"/>
        <v>rabbit</v>
      </c>
    </row>
    <row r="692" spans="1:8" x14ac:dyDescent="0.25">
      <c r="A692" s="113"/>
      <c r="G692">
        <v>9986</v>
      </c>
      <c r="H692" t="str">
        <f t="shared" si="10"/>
        <v>rabbit</v>
      </c>
    </row>
    <row r="693" spans="1:8" x14ac:dyDescent="0.25">
      <c r="A693" s="113"/>
      <c r="G693">
        <v>9925</v>
      </c>
      <c r="H693" t="str">
        <f t="shared" si="10"/>
        <v>goat</v>
      </c>
    </row>
    <row r="694" spans="1:8" x14ac:dyDescent="0.25">
      <c r="A694" s="113"/>
      <c r="G694">
        <v>9615</v>
      </c>
      <c r="H694" t="str">
        <f t="shared" si="10"/>
        <v>dog</v>
      </c>
    </row>
    <row r="695" spans="1:8" x14ac:dyDescent="0.25">
      <c r="A695" s="113"/>
      <c r="G695">
        <v>9615</v>
      </c>
      <c r="H695" t="str">
        <f t="shared" si="10"/>
        <v>dog</v>
      </c>
    </row>
    <row r="696" spans="1:8" x14ac:dyDescent="0.25">
      <c r="A696" s="113"/>
      <c r="G696">
        <v>9615</v>
      </c>
      <c r="H696" t="str">
        <f t="shared" si="10"/>
        <v>dog</v>
      </c>
    </row>
    <row r="697" spans="1:8" x14ac:dyDescent="0.25">
      <c r="A697" s="113"/>
      <c r="G697">
        <v>9615</v>
      </c>
      <c r="H697" t="str">
        <f t="shared" si="10"/>
        <v>dog</v>
      </c>
    </row>
    <row r="698" spans="1:8" x14ac:dyDescent="0.25">
      <c r="A698" s="113"/>
      <c r="G698">
        <v>9615</v>
      </c>
      <c r="H698" t="str">
        <f t="shared" si="10"/>
        <v>dog</v>
      </c>
    </row>
    <row r="699" spans="1:8" x14ac:dyDescent="0.25">
      <c r="A699" s="113"/>
      <c r="G699">
        <v>9615</v>
      </c>
      <c r="H699" t="str">
        <f t="shared" si="10"/>
        <v>dog</v>
      </c>
    </row>
    <row r="700" spans="1:8" x14ac:dyDescent="0.25">
      <c r="A700" s="113"/>
      <c r="G700">
        <v>9615</v>
      </c>
      <c r="H700" t="str">
        <f t="shared" si="10"/>
        <v>dog</v>
      </c>
    </row>
    <row r="701" spans="1:8" x14ac:dyDescent="0.25">
      <c r="A701" s="113"/>
      <c r="G701">
        <v>9615</v>
      </c>
      <c r="H701" t="str">
        <f t="shared" si="10"/>
        <v>dog</v>
      </c>
    </row>
    <row r="702" spans="1:8" x14ac:dyDescent="0.25">
      <c r="A702" s="113"/>
      <c r="G702">
        <v>9615</v>
      </c>
      <c r="H702" t="str">
        <f t="shared" si="10"/>
        <v>dog</v>
      </c>
    </row>
    <row r="703" spans="1:8" x14ac:dyDescent="0.25">
      <c r="A703" s="113"/>
      <c r="G703">
        <v>9615</v>
      </c>
      <c r="H703" t="str">
        <f t="shared" si="10"/>
        <v>dog</v>
      </c>
    </row>
    <row r="704" spans="1:8" x14ac:dyDescent="0.25">
      <c r="A704" s="113"/>
      <c r="G704">
        <v>9615</v>
      </c>
      <c r="H704" t="str">
        <f t="shared" si="10"/>
        <v>dog</v>
      </c>
    </row>
    <row r="705" spans="1:8" x14ac:dyDescent="0.25">
      <c r="A705" s="113"/>
      <c r="G705">
        <v>9615</v>
      </c>
      <c r="H705" t="str">
        <f t="shared" si="10"/>
        <v>dog</v>
      </c>
    </row>
    <row r="706" spans="1:8" x14ac:dyDescent="0.25">
      <c r="A706" s="113"/>
      <c r="G706">
        <v>9615</v>
      </c>
      <c r="H706" t="str">
        <f t="shared" ref="H706:H769" si="11">VLOOKUP(G706,$A$1:$B$51,2,FALSE)</f>
        <v>dog</v>
      </c>
    </row>
    <row r="707" spans="1:8" x14ac:dyDescent="0.25">
      <c r="A707" s="113"/>
      <c r="G707">
        <v>9913</v>
      </c>
      <c r="H707" t="str">
        <f t="shared" si="11"/>
        <v>cattle</v>
      </c>
    </row>
    <row r="708" spans="1:8" x14ac:dyDescent="0.25">
      <c r="A708" s="113"/>
      <c r="G708">
        <v>9913</v>
      </c>
      <c r="H708" t="str">
        <f t="shared" si="11"/>
        <v>cattle</v>
      </c>
    </row>
    <row r="709" spans="1:8" x14ac:dyDescent="0.25">
      <c r="A709" s="113"/>
      <c r="G709">
        <v>9913</v>
      </c>
      <c r="H709" t="str">
        <f t="shared" si="11"/>
        <v>cattle</v>
      </c>
    </row>
    <row r="710" spans="1:8" x14ac:dyDescent="0.25">
      <c r="A710" s="113"/>
      <c r="G710">
        <v>9913</v>
      </c>
      <c r="H710" t="str">
        <f t="shared" si="11"/>
        <v>cattle</v>
      </c>
    </row>
    <row r="711" spans="1:8" x14ac:dyDescent="0.25">
      <c r="A711" s="113"/>
      <c r="G711">
        <v>9913</v>
      </c>
      <c r="H711" t="str">
        <f t="shared" si="11"/>
        <v>cattle</v>
      </c>
    </row>
    <row r="712" spans="1:8" x14ac:dyDescent="0.25">
      <c r="A712" s="113"/>
      <c r="G712">
        <v>9913</v>
      </c>
      <c r="H712" t="str">
        <f t="shared" si="11"/>
        <v>cattle</v>
      </c>
    </row>
    <row r="713" spans="1:8" x14ac:dyDescent="0.25">
      <c r="A713" s="113"/>
      <c r="G713">
        <v>9913</v>
      </c>
      <c r="H713" t="str">
        <f t="shared" si="11"/>
        <v>cattle</v>
      </c>
    </row>
    <row r="714" spans="1:8" x14ac:dyDescent="0.25">
      <c r="A714" s="113"/>
      <c r="G714">
        <v>9913</v>
      </c>
      <c r="H714" t="str">
        <f t="shared" si="11"/>
        <v>cattle</v>
      </c>
    </row>
    <row r="715" spans="1:8" x14ac:dyDescent="0.25">
      <c r="A715" s="113"/>
      <c r="G715">
        <v>9685</v>
      </c>
      <c r="H715" t="str">
        <f t="shared" si="11"/>
        <v>domestic cat</v>
      </c>
    </row>
    <row r="716" spans="1:8" x14ac:dyDescent="0.25">
      <c r="A716" s="113"/>
      <c r="G716">
        <v>9685</v>
      </c>
      <c r="H716" t="str">
        <f t="shared" si="11"/>
        <v>domestic cat</v>
      </c>
    </row>
    <row r="717" spans="1:8" x14ac:dyDescent="0.25">
      <c r="A717" s="113"/>
      <c r="G717">
        <v>9685</v>
      </c>
      <c r="H717" t="str">
        <f t="shared" si="11"/>
        <v>domestic cat</v>
      </c>
    </row>
    <row r="718" spans="1:8" x14ac:dyDescent="0.25">
      <c r="A718" s="113"/>
      <c r="G718">
        <v>9685</v>
      </c>
      <c r="H718" t="str">
        <f t="shared" si="11"/>
        <v>domestic cat</v>
      </c>
    </row>
    <row r="719" spans="1:8" x14ac:dyDescent="0.25">
      <c r="A719" s="117"/>
      <c r="G719">
        <v>10036</v>
      </c>
      <c r="H719" t="str">
        <f t="shared" si="11"/>
        <v>golden hamster</v>
      </c>
    </row>
    <row r="720" spans="1:8" x14ac:dyDescent="0.25">
      <c r="A720" s="117"/>
      <c r="G720">
        <v>10036</v>
      </c>
      <c r="H720" t="str">
        <f t="shared" si="11"/>
        <v>golden hamster</v>
      </c>
    </row>
    <row r="721" spans="1:8" x14ac:dyDescent="0.25">
      <c r="A721" s="113"/>
      <c r="G721">
        <v>93934</v>
      </c>
      <c r="H721" t="str">
        <f t="shared" si="11"/>
        <v>Japanese quail</v>
      </c>
    </row>
    <row r="722" spans="1:8" x14ac:dyDescent="0.25">
      <c r="A722" s="113"/>
      <c r="G722">
        <v>93934</v>
      </c>
      <c r="H722" t="str">
        <f t="shared" si="11"/>
        <v>Japanese quail</v>
      </c>
    </row>
    <row r="723" spans="1:8" x14ac:dyDescent="0.25">
      <c r="A723" s="117"/>
      <c r="G723">
        <v>9940</v>
      </c>
      <c r="H723" t="str">
        <f t="shared" si="11"/>
        <v>sheep</v>
      </c>
    </row>
    <row r="724" spans="1:8" x14ac:dyDescent="0.25">
      <c r="A724" s="113"/>
      <c r="G724">
        <v>9825</v>
      </c>
      <c r="H724" t="str">
        <f t="shared" si="11"/>
        <v>domestic pig</v>
      </c>
    </row>
    <row r="725" spans="1:8" x14ac:dyDescent="0.25">
      <c r="A725" s="113"/>
      <c r="G725">
        <v>9825</v>
      </c>
      <c r="H725" t="str">
        <f t="shared" si="11"/>
        <v>domestic pig</v>
      </c>
    </row>
    <row r="726" spans="1:8" x14ac:dyDescent="0.25">
      <c r="A726" s="113"/>
      <c r="G726">
        <v>9825</v>
      </c>
      <c r="H726" t="str">
        <f t="shared" si="11"/>
        <v>domestic pig</v>
      </c>
    </row>
    <row r="727" spans="1:8" x14ac:dyDescent="0.25">
      <c r="A727" s="118"/>
      <c r="G727">
        <v>9825</v>
      </c>
      <c r="H727" t="str">
        <f t="shared" si="11"/>
        <v>domestic pig</v>
      </c>
    </row>
    <row r="728" spans="1:8" x14ac:dyDescent="0.25">
      <c r="A728" s="118"/>
      <c r="G728">
        <v>9796</v>
      </c>
      <c r="H728" t="str">
        <f t="shared" si="11"/>
        <v>horse</v>
      </c>
    </row>
    <row r="729" spans="1:8" x14ac:dyDescent="0.25">
      <c r="A729" s="113"/>
      <c r="G729">
        <v>9796</v>
      </c>
      <c r="H729" t="str">
        <f t="shared" si="11"/>
        <v>horse</v>
      </c>
    </row>
    <row r="730" spans="1:8" x14ac:dyDescent="0.25">
      <c r="A730" s="113"/>
      <c r="G730">
        <v>9031</v>
      </c>
      <c r="H730" t="str">
        <f t="shared" si="11"/>
        <v>chicken</v>
      </c>
    </row>
    <row r="731" spans="1:8" x14ac:dyDescent="0.25">
      <c r="A731" s="113"/>
      <c r="G731">
        <v>9031</v>
      </c>
      <c r="H731" t="str">
        <f t="shared" si="11"/>
        <v>chicken</v>
      </c>
    </row>
    <row r="732" spans="1:8" x14ac:dyDescent="0.25">
      <c r="A732" s="113"/>
      <c r="G732">
        <v>9031</v>
      </c>
      <c r="H732" t="str">
        <f t="shared" si="11"/>
        <v>chicken</v>
      </c>
    </row>
    <row r="733" spans="1:8" x14ac:dyDescent="0.25">
      <c r="A733" s="117"/>
      <c r="G733">
        <v>9031</v>
      </c>
      <c r="H733" t="str">
        <f t="shared" si="11"/>
        <v>chicken</v>
      </c>
    </row>
    <row r="734" spans="1:8" x14ac:dyDescent="0.25">
      <c r="A734" s="117"/>
      <c r="G734">
        <v>9031</v>
      </c>
      <c r="H734" t="str">
        <f t="shared" si="11"/>
        <v>chicken</v>
      </c>
    </row>
    <row r="735" spans="1:8" x14ac:dyDescent="0.25">
      <c r="A735" s="117"/>
      <c r="G735">
        <v>10042</v>
      </c>
      <c r="H735" t="str">
        <f t="shared" si="11"/>
        <v>North American deer mouse</v>
      </c>
    </row>
    <row r="736" spans="1:8" x14ac:dyDescent="0.25">
      <c r="A736" s="117"/>
      <c r="G736">
        <v>9669</v>
      </c>
      <c r="H736" t="str">
        <f t="shared" si="11"/>
        <v>domestic ferret</v>
      </c>
    </row>
    <row r="737" spans="1:8" x14ac:dyDescent="0.25">
      <c r="A737" s="117"/>
      <c r="G737">
        <v>9627</v>
      </c>
      <c r="H737" t="str">
        <f t="shared" si="11"/>
        <v>red fox</v>
      </c>
    </row>
    <row r="738" spans="1:8" x14ac:dyDescent="0.25">
      <c r="A738" s="113"/>
      <c r="G738">
        <v>32536</v>
      </c>
      <c r="H738" t="str">
        <f t="shared" si="11"/>
        <v>cheetah</v>
      </c>
    </row>
    <row r="739" spans="1:8" x14ac:dyDescent="0.25">
      <c r="A739" s="113"/>
      <c r="G739">
        <v>9685</v>
      </c>
      <c r="H739" t="str">
        <f t="shared" si="11"/>
        <v>domestic cat</v>
      </c>
    </row>
    <row r="740" spans="1:8" x14ac:dyDescent="0.25">
      <c r="A740" s="113"/>
      <c r="G740">
        <v>9694</v>
      </c>
      <c r="H740" t="str">
        <f t="shared" si="11"/>
        <v>tiger</v>
      </c>
    </row>
    <row r="741" spans="1:8" x14ac:dyDescent="0.25">
      <c r="A741" s="119"/>
      <c r="G741">
        <v>9940</v>
      </c>
      <c r="H741" t="str">
        <f t="shared" si="11"/>
        <v>sheep</v>
      </c>
    </row>
    <row r="742" spans="1:8" x14ac:dyDescent="0.25">
      <c r="A742" s="117"/>
      <c r="G742">
        <v>452646</v>
      </c>
      <c r="H742" t="str">
        <f t="shared" si="11"/>
        <v>American mink</v>
      </c>
    </row>
    <row r="743" spans="1:8" x14ac:dyDescent="0.25">
      <c r="A743" s="116"/>
      <c r="G743">
        <v>9940</v>
      </c>
      <c r="H743" t="str">
        <f t="shared" si="11"/>
        <v>sheep</v>
      </c>
    </row>
    <row r="744" spans="1:8" x14ac:dyDescent="0.25">
      <c r="A744" s="119"/>
      <c r="G744">
        <v>9796</v>
      </c>
      <c r="H744" t="str">
        <f t="shared" si="11"/>
        <v>horse</v>
      </c>
    </row>
    <row r="745" spans="1:8" x14ac:dyDescent="0.25">
      <c r="A745" s="119"/>
      <c r="G745">
        <v>30640</v>
      </c>
      <c r="H745" t="str">
        <f t="shared" si="11"/>
        <v>gray squirrel</v>
      </c>
    </row>
    <row r="746" spans="1:8" x14ac:dyDescent="0.25">
      <c r="A746" s="113"/>
      <c r="G746">
        <v>9615</v>
      </c>
      <c r="H746" t="str">
        <f t="shared" si="11"/>
        <v>dog</v>
      </c>
    </row>
    <row r="747" spans="1:8" x14ac:dyDescent="0.25">
      <c r="A747" s="117"/>
      <c r="G747">
        <v>9913</v>
      </c>
      <c r="H747" t="str">
        <f t="shared" si="11"/>
        <v>cattle</v>
      </c>
    </row>
    <row r="748" spans="1:8" x14ac:dyDescent="0.25">
      <c r="A748" s="113"/>
      <c r="G748">
        <v>27706</v>
      </c>
      <c r="H748" t="str">
        <f t="shared" si="11"/>
        <v>largemouth bass</v>
      </c>
    </row>
    <row r="749" spans="1:8" x14ac:dyDescent="0.25">
      <c r="A749" s="113"/>
      <c r="G749">
        <v>9913</v>
      </c>
      <c r="H749" t="str">
        <f t="shared" si="11"/>
        <v>cattle</v>
      </c>
    </row>
    <row r="750" spans="1:8" x14ac:dyDescent="0.25">
      <c r="A750" s="113"/>
      <c r="G750">
        <v>9913</v>
      </c>
      <c r="H750" t="str">
        <f t="shared" si="11"/>
        <v>cattle</v>
      </c>
    </row>
    <row r="751" spans="1:8" x14ac:dyDescent="0.25">
      <c r="A751" s="113"/>
      <c r="G751">
        <v>9615</v>
      </c>
      <c r="H751" t="str">
        <f t="shared" si="11"/>
        <v>dog</v>
      </c>
    </row>
    <row r="752" spans="1:8" x14ac:dyDescent="0.25">
      <c r="A752" s="113"/>
      <c r="G752">
        <v>9615</v>
      </c>
      <c r="H752" t="str">
        <f t="shared" si="11"/>
        <v>dog</v>
      </c>
    </row>
    <row r="753" spans="1:8" x14ac:dyDescent="0.25">
      <c r="A753" s="114"/>
      <c r="G753">
        <v>9913</v>
      </c>
      <c r="H753" t="str">
        <f t="shared" si="11"/>
        <v>cattle</v>
      </c>
    </row>
    <row r="754" spans="1:8" x14ac:dyDescent="0.25">
      <c r="A754" s="113"/>
      <c r="G754">
        <v>9615</v>
      </c>
      <c r="H754" t="str">
        <f t="shared" si="11"/>
        <v>dog</v>
      </c>
    </row>
    <row r="755" spans="1:8" x14ac:dyDescent="0.25">
      <c r="A755" s="113"/>
      <c r="G755">
        <v>9913</v>
      </c>
      <c r="H755" t="str">
        <f t="shared" si="11"/>
        <v>cattle</v>
      </c>
    </row>
    <row r="756" spans="1:8" x14ac:dyDescent="0.25">
      <c r="A756" s="117"/>
      <c r="G756">
        <v>9685</v>
      </c>
      <c r="H756" t="str">
        <f t="shared" si="11"/>
        <v>domestic cat</v>
      </c>
    </row>
    <row r="757" spans="1:8" x14ac:dyDescent="0.25">
      <c r="A757" s="113"/>
      <c r="G757">
        <v>9615</v>
      </c>
      <c r="H757" t="str">
        <f t="shared" si="11"/>
        <v>dog</v>
      </c>
    </row>
    <row r="758" spans="1:8" x14ac:dyDescent="0.25">
      <c r="A758" s="113"/>
      <c r="G758">
        <v>9796</v>
      </c>
      <c r="H758" t="str">
        <f t="shared" si="11"/>
        <v>horse</v>
      </c>
    </row>
    <row r="759" spans="1:8" x14ac:dyDescent="0.25">
      <c r="A759" s="113"/>
      <c r="G759">
        <v>9031</v>
      </c>
      <c r="H759" t="str">
        <f t="shared" si="11"/>
        <v>chicken</v>
      </c>
    </row>
    <row r="760" spans="1:8" x14ac:dyDescent="0.25">
      <c r="A760" s="113"/>
      <c r="G760">
        <v>9615</v>
      </c>
      <c r="H760" t="str">
        <f t="shared" si="11"/>
        <v>dog</v>
      </c>
    </row>
    <row r="761" spans="1:8" x14ac:dyDescent="0.25">
      <c r="A761" s="113"/>
      <c r="G761">
        <v>9986</v>
      </c>
      <c r="H761" t="str">
        <f t="shared" si="11"/>
        <v>rabbit</v>
      </c>
    </row>
    <row r="762" spans="1:8" x14ac:dyDescent="0.25">
      <c r="A762" s="113"/>
      <c r="G762">
        <v>9615</v>
      </c>
      <c r="H762" t="str">
        <f t="shared" si="11"/>
        <v>dog</v>
      </c>
    </row>
    <row r="763" spans="1:8" x14ac:dyDescent="0.25">
      <c r="A763" s="113"/>
      <c r="G763">
        <v>9796</v>
      </c>
      <c r="H763" t="str">
        <f t="shared" si="11"/>
        <v>horse</v>
      </c>
    </row>
    <row r="764" spans="1:8" x14ac:dyDescent="0.25">
      <c r="A764" s="113"/>
      <c r="G764">
        <v>9925</v>
      </c>
      <c r="H764" t="str">
        <f t="shared" si="11"/>
        <v>goat</v>
      </c>
    </row>
    <row r="765" spans="1:8" x14ac:dyDescent="0.25">
      <c r="A765" s="113"/>
      <c r="G765">
        <v>9615</v>
      </c>
      <c r="H765" t="str">
        <f t="shared" si="11"/>
        <v>dog</v>
      </c>
    </row>
    <row r="766" spans="1:8" x14ac:dyDescent="0.25">
      <c r="A766" s="113"/>
      <c r="G766">
        <v>9615</v>
      </c>
      <c r="H766" t="str">
        <f t="shared" si="11"/>
        <v>dog</v>
      </c>
    </row>
    <row r="767" spans="1:8" x14ac:dyDescent="0.25">
      <c r="A767" s="113"/>
      <c r="G767">
        <v>9615</v>
      </c>
      <c r="H767" t="str">
        <f t="shared" si="11"/>
        <v>dog</v>
      </c>
    </row>
    <row r="768" spans="1:8" x14ac:dyDescent="0.25">
      <c r="A768" s="113"/>
      <c r="G768">
        <v>9615</v>
      </c>
      <c r="H768" t="str">
        <f t="shared" si="11"/>
        <v>dog</v>
      </c>
    </row>
    <row r="769" spans="1:8" x14ac:dyDescent="0.25">
      <c r="A769" s="113"/>
      <c r="G769">
        <v>9615</v>
      </c>
      <c r="H769" t="str">
        <f t="shared" si="11"/>
        <v>dog</v>
      </c>
    </row>
    <row r="770" spans="1:8" x14ac:dyDescent="0.25">
      <c r="A770" s="113"/>
      <c r="G770">
        <v>9615</v>
      </c>
      <c r="H770" t="str">
        <f t="shared" ref="H770:H833" si="12">VLOOKUP(G770,$A$1:$B$51,2,FALSE)</f>
        <v>dog</v>
      </c>
    </row>
    <row r="771" spans="1:8" x14ac:dyDescent="0.25">
      <c r="A771" s="113"/>
      <c r="G771">
        <v>9615</v>
      </c>
      <c r="H771" t="str">
        <f t="shared" si="12"/>
        <v>dog</v>
      </c>
    </row>
    <row r="772" spans="1:8" x14ac:dyDescent="0.25">
      <c r="A772" s="113"/>
      <c r="G772">
        <v>9615</v>
      </c>
      <c r="H772" t="str">
        <f t="shared" si="12"/>
        <v>dog</v>
      </c>
    </row>
    <row r="773" spans="1:8" x14ac:dyDescent="0.25">
      <c r="A773" s="113"/>
      <c r="G773">
        <v>9615</v>
      </c>
      <c r="H773" t="str">
        <f t="shared" si="12"/>
        <v>dog</v>
      </c>
    </row>
    <row r="774" spans="1:8" x14ac:dyDescent="0.25">
      <c r="A774" s="113"/>
      <c r="G774">
        <v>9615</v>
      </c>
      <c r="H774" t="str">
        <f t="shared" si="12"/>
        <v>dog</v>
      </c>
    </row>
    <row r="775" spans="1:8" x14ac:dyDescent="0.25">
      <c r="A775" s="113"/>
      <c r="G775">
        <v>9615</v>
      </c>
      <c r="H775" t="str">
        <f t="shared" si="12"/>
        <v>dog</v>
      </c>
    </row>
    <row r="776" spans="1:8" x14ac:dyDescent="0.25">
      <c r="A776" s="113"/>
      <c r="G776">
        <v>9615</v>
      </c>
      <c r="H776" t="str">
        <f t="shared" si="12"/>
        <v>dog</v>
      </c>
    </row>
    <row r="777" spans="1:8" x14ac:dyDescent="0.25">
      <c r="A777" s="113"/>
      <c r="G777">
        <v>9615</v>
      </c>
      <c r="H777" t="str">
        <f t="shared" si="12"/>
        <v>dog</v>
      </c>
    </row>
    <row r="778" spans="1:8" x14ac:dyDescent="0.25">
      <c r="A778" s="113"/>
      <c r="G778">
        <v>9615</v>
      </c>
      <c r="H778" t="str">
        <f t="shared" si="12"/>
        <v>dog</v>
      </c>
    </row>
    <row r="779" spans="1:8" x14ac:dyDescent="0.25">
      <c r="A779" s="113"/>
      <c r="G779">
        <v>9615</v>
      </c>
      <c r="H779" t="str">
        <f t="shared" si="12"/>
        <v>dog</v>
      </c>
    </row>
    <row r="780" spans="1:8" x14ac:dyDescent="0.25">
      <c r="A780" s="113"/>
      <c r="G780">
        <v>9615</v>
      </c>
      <c r="H780" t="str">
        <f t="shared" si="12"/>
        <v>dog</v>
      </c>
    </row>
    <row r="781" spans="1:8" x14ac:dyDescent="0.25">
      <c r="A781" s="113"/>
      <c r="G781">
        <v>9615</v>
      </c>
      <c r="H781" t="str">
        <f t="shared" si="12"/>
        <v>dog</v>
      </c>
    </row>
    <row r="782" spans="1:8" x14ac:dyDescent="0.25">
      <c r="A782" s="113"/>
      <c r="G782">
        <v>9615</v>
      </c>
      <c r="H782" t="str">
        <f t="shared" si="12"/>
        <v>dog</v>
      </c>
    </row>
    <row r="783" spans="1:8" x14ac:dyDescent="0.25">
      <c r="A783" s="113"/>
      <c r="G783">
        <v>9615</v>
      </c>
      <c r="H783" t="str">
        <f t="shared" si="12"/>
        <v>dog</v>
      </c>
    </row>
    <row r="784" spans="1:8" x14ac:dyDescent="0.25">
      <c r="A784" s="113"/>
      <c r="G784">
        <v>9615</v>
      </c>
      <c r="H784" t="str">
        <f t="shared" si="12"/>
        <v>dog</v>
      </c>
    </row>
    <row r="785" spans="1:8" x14ac:dyDescent="0.25">
      <c r="A785" s="113"/>
      <c r="G785">
        <v>9913</v>
      </c>
      <c r="H785" t="str">
        <f t="shared" si="12"/>
        <v>cattle</v>
      </c>
    </row>
    <row r="786" spans="1:8" x14ac:dyDescent="0.25">
      <c r="A786" s="113"/>
      <c r="G786">
        <v>9913</v>
      </c>
      <c r="H786" t="str">
        <f t="shared" si="12"/>
        <v>cattle</v>
      </c>
    </row>
    <row r="787" spans="1:8" x14ac:dyDescent="0.25">
      <c r="A787" s="113"/>
      <c r="G787">
        <v>9913</v>
      </c>
      <c r="H787" t="str">
        <f t="shared" si="12"/>
        <v>cattle</v>
      </c>
    </row>
    <row r="788" spans="1:8" x14ac:dyDescent="0.25">
      <c r="A788" s="113"/>
      <c r="G788">
        <v>9940</v>
      </c>
      <c r="H788" t="str">
        <f t="shared" si="12"/>
        <v>sheep</v>
      </c>
    </row>
    <row r="789" spans="1:8" x14ac:dyDescent="0.25">
      <c r="A789" s="113"/>
      <c r="G789">
        <v>9825</v>
      </c>
      <c r="H789" t="str">
        <f t="shared" si="12"/>
        <v>domestic pig</v>
      </c>
    </row>
    <row r="790" spans="1:8" x14ac:dyDescent="0.25">
      <c r="A790" s="113"/>
      <c r="G790">
        <v>9031</v>
      </c>
      <c r="H790" t="str">
        <f t="shared" si="12"/>
        <v>chicken</v>
      </c>
    </row>
    <row r="791" spans="1:8" x14ac:dyDescent="0.25">
      <c r="A791" s="113"/>
      <c r="G791">
        <v>9031</v>
      </c>
      <c r="H791" t="str">
        <f t="shared" si="12"/>
        <v>chicken</v>
      </c>
    </row>
    <row r="792" spans="1:8" x14ac:dyDescent="0.25">
      <c r="A792" s="117"/>
      <c r="G792">
        <v>9031</v>
      </c>
      <c r="H792" t="str">
        <f t="shared" si="12"/>
        <v>chicken</v>
      </c>
    </row>
    <row r="793" spans="1:8" x14ac:dyDescent="0.25">
      <c r="A793" s="117"/>
      <c r="G793">
        <v>9031</v>
      </c>
      <c r="H793" t="str">
        <f t="shared" si="12"/>
        <v>chicken</v>
      </c>
    </row>
    <row r="794" spans="1:8" x14ac:dyDescent="0.25">
      <c r="A794" s="117"/>
      <c r="G794">
        <v>9031</v>
      </c>
      <c r="H794" t="str">
        <f t="shared" si="12"/>
        <v>chicken</v>
      </c>
    </row>
    <row r="795" spans="1:8" x14ac:dyDescent="0.25">
      <c r="A795" s="117"/>
      <c r="G795">
        <v>9031</v>
      </c>
      <c r="H795" t="str">
        <f t="shared" si="12"/>
        <v>chicken</v>
      </c>
    </row>
    <row r="796" spans="1:8" x14ac:dyDescent="0.25">
      <c r="A796" s="113"/>
      <c r="G796">
        <v>9031</v>
      </c>
      <c r="H796" t="str">
        <f t="shared" si="12"/>
        <v>chicken</v>
      </c>
    </row>
    <row r="797" spans="1:8" x14ac:dyDescent="0.25">
      <c r="A797" s="113"/>
      <c r="G797">
        <v>8090</v>
      </c>
      <c r="H797" t="str">
        <f t="shared" si="12"/>
        <v xml:space="preserve">Japanese medaka), </v>
      </c>
    </row>
    <row r="798" spans="1:8" x14ac:dyDescent="0.25">
      <c r="A798" s="113"/>
      <c r="G798">
        <v>8090</v>
      </c>
      <c r="H798" t="str">
        <f t="shared" si="12"/>
        <v xml:space="preserve">Japanese medaka), </v>
      </c>
    </row>
    <row r="799" spans="1:8" x14ac:dyDescent="0.25">
      <c r="A799" s="113"/>
      <c r="G799">
        <v>9796</v>
      </c>
      <c r="H799" t="str">
        <f t="shared" si="12"/>
        <v>horse</v>
      </c>
    </row>
    <row r="800" spans="1:8" x14ac:dyDescent="0.25">
      <c r="A800" s="113"/>
      <c r="G800">
        <v>9796</v>
      </c>
      <c r="H800" t="str">
        <f t="shared" si="12"/>
        <v>horse</v>
      </c>
    </row>
    <row r="801" spans="1:8" x14ac:dyDescent="0.25">
      <c r="A801" s="113"/>
      <c r="G801">
        <v>9913</v>
      </c>
      <c r="H801" t="str">
        <f t="shared" si="12"/>
        <v>cattle</v>
      </c>
    </row>
    <row r="802" spans="1:8" x14ac:dyDescent="0.25">
      <c r="A802" s="117"/>
      <c r="G802">
        <v>9615</v>
      </c>
      <c r="H802" t="str">
        <f t="shared" si="12"/>
        <v>dog</v>
      </c>
    </row>
    <row r="803" spans="1:8" x14ac:dyDescent="0.25">
      <c r="A803" s="119"/>
      <c r="G803">
        <v>9615</v>
      </c>
      <c r="H803" t="str">
        <f t="shared" si="12"/>
        <v>dog</v>
      </c>
    </row>
    <row r="804" spans="1:8" x14ac:dyDescent="0.25">
      <c r="A804" s="113"/>
      <c r="G804">
        <v>9615</v>
      </c>
      <c r="H804" t="str">
        <f t="shared" si="12"/>
        <v>dog</v>
      </c>
    </row>
    <row r="805" spans="1:8" x14ac:dyDescent="0.25">
      <c r="A805" s="117"/>
      <c r="G805">
        <v>9940</v>
      </c>
      <c r="H805" t="str">
        <f t="shared" si="12"/>
        <v>sheep</v>
      </c>
    </row>
    <row r="806" spans="1:8" x14ac:dyDescent="0.25">
      <c r="A806" s="117"/>
      <c r="G806">
        <v>9615</v>
      </c>
      <c r="H806" t="str">
        <f t="shared" si="12"/>
        <v>dog</v>
      </c>
    </row>
    <row r="807" spans="1:8" x14ac:dyDescent="0.25">
      <c r="A807" s="113"/>
      <c r="G807">
        <v>9913</v>
      </c>
      <c r="H807" t="str">
        <f t="shared" si="12"/>
        <v>cattle</v>
      </c>
    </row>
    <row r="808" spans="1:8" x14ac:dyDescent="0.25">
      <c r="A808" s="113"/>
      <c r="G808">
        <v>9685</v>
      </c>
      <c r="H808" t="str">
        <f t="shared" si="12"/>
        <v>domestic cat</v>
      </c>
    </row>
    <row r="809" spans="1:8" x14ac:dyDescent="0.25">
      <c r="A809" s="113"/>
      <c r="G809">
        <v>9615</v>
      </c>
      <c r="H809" t="str">
        <f t="shared" si="12"/>
        <v>dog</v>
      </c>
    </row>
    <row r="810" spans="1:8" x14ac:dyDescent="0.25">
      <c r="A810" s="114"/>
      <c r="G810">
        <v>9615</v>
      </c>
      <c r="H810" t="str">
        <f t="shared" si="12"/>
        <v>dog</v>
      </c>
    </row>
    <row r="811" spans="1:8" x14ac:dyDescent="0.25">
      <c r="A811" s="114"/>
      <c r="G811">
        <v>9913</v>
      </c>
      <c r="H811" t="str">
        <f t="shared" si="12"/>
        <v>cattle</v>
      </c>
    </row>
    <row r="812" spans="1:8" x14ac:dyDescent="0.25">
      <c r="A812" s="113"/>
      <c r="G812">
        <v>9615</v>
      </c>
      <c r="H812" t="str">
        <f t="shared" si="12"/>
        <v>dog</v>
      </c>
    </row>
    <row r="813" spans="1:8" x14ac:dyDescent="0.25">
      <c r="A813" s="113"/>
      <c r="G813">
        <v>9615</v>
      </c>
      <c r="H813" t="str">
        <f t="shared" si="12"/>
        <v>dog</v>
      </c>
    </row>
    <row r="814" spans="1:8" x14ac:dyDescent="0.25">
      <c r="A814" s="113"/>
      <c r="G814">
        <v>9615</v>
      </c>
      <c r="H814" t="str">
        <f t="shared" si="12"/>
        <v>dog</v>
      </c>
    </row>
    <row r="815" spans="1:8" x14ac:dyDescent="0.25">
      <c r="A815" s="113"/>
      <c r="G815">
        <v>9615</v>
      </c>
      <c r="H815" t="str">
        <f t="shared" si="12"/>
        <v>dog</v>
      </c>
    </row>
    <row r="816" spans="1:8" x14ac:dyDescent="0.25">
      <c r="A816" s="113"/>
      <c r="G816">
        <v>9615</v>
      </c>
      <c r="H816" t="str">
        <f t="shared" si="12"/>
        <v>dog</v>
      </c>
    </row>
    <row r="817" spans="1:8" x14ac:dyDescent="0.25">
      <c r="A817" s="117"/>
      <c r="G817">
        <v>9685</v>
      </c>
      <c r="H817" t="str">
        <f t="shared" si="12"/>
        <v>domestic cat</v>
      </c>
    </row>
    <row r="818" spans="1:8" x14ac:dyDescent="0.25">
      <c r="A818" s="113"/>
      <c r="G818">
        <v>9685</v>
      </c>
      <c r="H818" t="str">
        <f t="shared" si="12"/>
        <v>domestic cat</v>
      </c>
    </row>
    <row r="819" spans="1:8" x14ac:dyDescent="0.25">
      <c r="A819" s="113"/>
      <c r="G819">
        <v>9685</v>
      </c>
      <c r="H819" t="str">
        <f t="shared" si="12"/>
        <v>domestic cat</v>
      </c>
    </row>
    <row r="820" spans="1:8" x14ac:dyDescent="0.25">
      <c r="A820" s="113"/>
      <c r="G820">
        <v>9825</v>
      </c>
      <c r="H820" t="str">
        <f t="shared" si="12"/>
        <v>domestic pig</v>
      </c>
    </row>
    <row r="821" spans="1:8" x14ac:dyDescent="0.25">
      <c r="A821" s="113"/>
      <c r="G821">
        <v>9031</v>
      </c>
      <c r="H821" t="str">
        <f t="shared" si="12"/>
        <v>chicken</v>
      </c>
    </row>
    <row r="822" spans="1:8" x14ac:dyDescent="0.25">
      <c r="A822" s="113"/>
      <c r="G822">
        <v>9031</v>
      </c>
      <c r="H822" t="str">
        <f t="shared" si="12"/>
        <v>chicken</v>
      </c>
    </row>
    <row r="823" spans="1:8" x14ac:dyDescent="0.25">
      <c r="A823" s="113"/>
      <c r="G823">
        <v>8090</v>
      </c>
      <c r="H823" t="str">
        <f t="shared" si="12"/>
        <v xml:space="preserve">Japanese medaka), </v>
      </c>
    </row>
    <row r="824" spans="1:8" x14ac:dyDescent="0.25">
      <c r="A824" s="113"/>
      <c r="G824">
        <v>7091</v>
      </c>
      <c r="H824" t="str">
        <f t="shared" si="12"/>
        <v>silkworm</v>
      </c>
    </row>
    <row r="825" spans="1:8" x14ac:dyDescent="0.25">
      <c r="A825" s="113"/>
      <c r="G825">
        <v>9913</v>
      </c>
      <c r="H825" t="str">
        <f t="shared" si="12"/>
        <v>cattle</v>
      </c>
    </row>
    <row r="826" spans="1:8" x14ac:dyDescent="0.25">
      <c r="A826" s="113"/>
      <c r="G826">
        <v>9913</v>
      </c>
      <c r="H826" t="str">
        <f t="shared" si="12"/>
        <v>cattle</v>
      </c>
    </row>
    <row r="827" spans="1:8" x14ac:dyDescent="0.25">
      <c r="A827" s="113"/>
      <c r="G827">
        <v>9615</v>
      </c>
      <c r="H827" t="str">
        <f t="shared" si="12"/>
        <v>dog</v>
      </c>
    </row>
    <row r="828" spans="1:8" x14ac:dyDescent="0.25">
      <c r="A828" s="113"/>
      <c r="G828">
        <v>198806</v>
      </c>
      <c r="H828" t="str">
        <f t="shared" si="12"/>
        <v>ruff</v>
      </c>
    </row>
    <row r="829" spans="1:8" x14ac:dyDescent="0.25">
      <c r="A829" s="113"/>
      <c r="G829">
        <v>9031</v>
      </c>
      <c r="H829" t="str">
        <f t="shared" si="12"/>
        <v>chicken</v>
      </c>
    </row>
    <row r="830" spans="1:8" x14ac:dyDescent="0.25">
      <c r="A830" s="113"/>
      <c r="G830">
        <v>9615</v>
      </c>
      <c r="H830" t="str">
        <f t="shared" si="12"/>
        <v>dog</v>
      </c>
    </row>
    <row r="831" spans="1:8" x14ac:dyDescent="0.25">
      <c r="A831" s="113"/>
      <c r="G831">
        <v>345164</v>
      </c>
      <c r="H831" t="str">
        <f t="shared" si="12"/>
        <v>Saker falcon</v>
      </c>
    </row>
    <row r="832" spans="1:8" x14ac:dyDescent="0.25">
      <c r="A832" s="113"/>
      <c r="G832">
        <v>9615</v>
      </c>
      <c r="H832" t="str">
        <f t="shared" si="12"/>
        <v>dog</v>
      </c>
    </row>
    <row r="833" spans="1:8" x14ac:dyDescent="0.25">
      <c r="A833" s="113"/>
      <c r="G833">
        <v>9940</v>
      </c>
      <c r="H833" t="str">
        <f t="shared" si="12"/>
        <v>sheep</v>
      </c>
    </row>
    <row r="834" spans="1:8" x14ac:dyDescent="0.25">
      <c r="A834" s="113"/>
      <c r="G834">
        <v>9615</v>
      </c>
      <c r="H834" t="str">
        <f t="shared" ref="H834:H842" si="13">VLOOKUP(G834,$A$1:$B$51,2,FALSE)</f>
        <v>dog</v>
      </c>
    </row>
    <row r="835" spans="1:8" x14ac:dyDescent="0.25">
      <c r="A835" s="113"/>
      <c r="G835">
        <v>9615</v>
      </c>
      <c r="H835" t="str">
        <f t="shared" si="13"/>
        <v>dog</v>
      </c>
    </row>
    <row r="836" spans="1:8" x14ac:dyDescent="0.25">
      <c r="A836" s="113"/>
      <c r="G836">
        <v>9031</v>
      </c>
      <c r="H836" t="str">
        <f t="shared" si="13"/>
        <v>chicken</v>
      </c>
    </row>
    <row r="837" spans="1:8" x14ac:dyDescent="0.25">
      <c r="A837" s="113"/>
      <c r="G837">
        <v>9031</v>
      </c>
      <c r="H837" t="str">
        <f t="shared" si="13"/>
        <v>chicken</v>
      </c>
    </row>
    <row r="838" spans="1:8" x14ac:dyDescent="0.25">
      <c r="A838" s="113"/>
      <c r="G838">
        <v>9615</v>
      </c>
      <c r="H838" t="str">
        <f t="shared" si="13"/>
        <v>dog</v>
      </c>
    </row>
    <row r="839" spans="1:8" x14ac:dyDescent="0.25">
      <c r="A839" s="113"/>
      <c r="G839">
        <v>9925</v>
      </c>
      <c r="H839" t="str">
        <f t="shared" si="13"/>
        <v>goat</v>
      </c>
    </row>
    <row r="840" spans="1:8" x14ac:dyDescent="0.25">
      <c r="A840" s="119"/>
      <c r="G840">
        <v>9913</v>
      </c>
      <c r="H840" t="str">
        <f t="shared" si="13"/>
        <v>cattle</v>
      </c>
    </row>
    <row r="841" spans="1:8" x14ac:dyDescent="0.25">
      <c r="A841" s="113"/>
      <c r="G841">
        <v>9913</v>
      </c>
      <c r="H841" t="str">
        <f t="shared" si="13"/>
        <v>cattle</v>
      </c>
    </row>
    <row r="842" spans="1:8" x14ac:dyDescent="0.25">
      <c r="A842" s="113"/>
      <c r="G842">
        <v>9615</v>
      </c>
      <c r="H842" t="str">
        <f t="shared" si="13"/>
        <v>dog</v>
      </c>
    </row>
  </sheetData>
  <sortState ref="A1:A841">
    <sortCondition ref="A1:A84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species lookup</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franknicholas</dc:creator>
  <cp:lastModifiedBy>franknicholas</cp:lastModifiedBy>
  <dcterms:created xsi:type="dcterms:W3CDTF">2017-07-07T07:41:39Z</dcterms:created>
  <dcterms:modified xsi:type="dcterms:W3CDTF">2017-07-14T08:11:20Z</dcterms:modified>
</cp:coreProperties>
</file>